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<sst xmlns="http://schemas.openxmlformats.org/spreadsheetml/2006/main" count="426" uniqueCount="228">
  <si>
    <t>Temps</t>
  </si>
  <si>
    <t>Classement</t>
  </si>
  <si>
    <t>Dossard</t>
  </si>
  <si>
    <t>Catégorie</t>
  </si>
  <si>
    <t>M/F</t>
  </si>
  <si>
    <t>Xavier Le Gall</t>
  </si>
  <si>
    <t>Sénior</t>
  </si>
  <si>
    <t>M</t>
  </si>
  <si>
    <t>YVES THOMAS</t>
  </si>
  <si>
    <t>Pascal Ruiz</t>
  </si>
  <si>
    <t>V1</t>
  </si>
  <si>
    <t>éric godeau</t>
  </si>
  <si>
    <t>Vétéran 2</t>
  </si>
  <si>
    <t>Glenn Le Quéré</t>
  </si>
  <si>
    <t>Cadet</t>
  </si>
  <si>
    <t>Joël Jourden</t>
  </si>
  <si>
    <t>YANN AUFFRET</t>
  </si>
  <si>
    <t>Vétéran 1</t>
  </si>
  <si>
    <t>nicolas Le dizes</t>
  </si>
  <si>
    <t>Gaëtan CAMPION</t>
  </si>
  <si>
    <t>Espoir</t>
  </si>
  <si>
    <t>MORGAD DERRIENNIC</t>
  </si>
  <si>
    <t>RICHARD PADE</t>
  </si>
  <si>
    <t>STEPHANE ANDRE</t>
  </si>
  <si>
    <t>BRUNO LE MEUR</t>
  </si>
  <si>
    <t>STEPHANE CHARMENTRAY</t>
  </si>
  <si>
    <t>MATTHIEU LE FOLL</t>
  </si>
  <si>
    <t>RONAN MONTEVILLE</t>
  </si>
  <si>
    <t>Erwan Le Bris</t>
  </si>
  <si>
    <t xml:space="preserve">Armand Dubé </t>
  </si>
  <si>
    <t>Bertrand  Arzul</t>
  </si>
  <si>
    <t>JEAN-CHRISTOPHE GUENNEC</t>
  </si>
  <si>
    <t>Yann Baptiste Le Guern</t>
  </si>
  <si>
    <t>Adrien Le Guern</t>
  </si>
  <si>
    <t>ERWAN RAOUL</t>
  </si>
  <si>
    <t>stephane keraudren</t>
  </si>
  <si>
    <t>thierry Fouler</t>
  </si>
  <si>
    <t>Olivier Menou</t>
  </si>
  <si>
    <t>David Bunnin</t>
  </si>
  <si>
    <t>Arnaud Auffret</t>
  </si>
  <si>
    <t>Yohann Quellen</t>
  </si>
  <si>
    <t>Pascal Provost</t>
  </si>
  <si>
    <t>JEAN-MARC LE GRUIEC</t>
  </si>
  <si>
    <t>Philippe Le Guillou</t>
  </si>
  <si>
    <t>SYLVAIN LOSTEC</t>
  </si>
  <si>
    <t>Arnaud Coten</t>
  </si>
  <si>
    <t>Daniel NICOLAS</t>
  </si>
  <si>
    <t>Fabrice Deletre</t>
  </si>
  <si>
    <t>sébastien Thomas</t>
  </si>
  <si>
    <t>MICKAEL INIZAN</t>
  </si>
  <si>
    <t>Bernard Le Morvan</t>
  </si>
  <si>
    <t xml:space="preserve">FRANCK COLOMBO </t>
  </si>
  <si>
    <t>Anne Lise Le Quéré</t>
  </si>
  <si>
    <t xml:space="preserve">damien  POTTIER </t>
  </si>
  <si>
    <t>Nicolas Derrien</t>
  </si>
  <si>
    <t>YVON BERTHOU</t>
  </si>
  <si>
    <t>Christian MICHEL</t>
  </si>
  <si>
    <t>JEAN-DOMINIQUE CALLENNEC</t>
  </si>
  <si>
    <t>BRUNO LE BLEVENNEC</t>
  </si>
  <si>
    <t>Christophe Le Gall</t>
  </si>
  <si>
    <t>XAVIER BROUWEZ</t>
  </si>
  <si>
    <t>GWENAEL CARIOU</t>
  </si>
  <si>
    <t>LAURENT DERRIEN</t>
  </si>
  <si>
    <t>RAYMOND LE JOLU</t>
  </si>
  <si>
    <t>Vétéran 3</t>
  </si>
  <si>
    <t>PIERRICK GUERILLON</t>
  </si>
  <si>
    <t>xavier Hillion</t>
  </si>
  <si>
    <t>Yann Allain</t>
  </si>
  <si>
    <t>Maxime CONAN</t>
  </si>
  <si>
    <t>Jean luc turpin</t>
  </si>
  <si>
    <t>Lucien Le Luyer</t>
  </si>
  <si>
    <t>V2</t>
  </si>
  <si>
    <t xml:space="preserve">arnaud gelard </t>
  </si>
  <si>
    <t>Valérie Allain</t>
  </si>
  <si>
    <t>Sebastien LE VAILLANT</t>
  </si>
  <si>
    <t>Jean Christophe Pastol</t>
  </si>
  <si>
    <t>JEAN-YVES LORINQUER</t>
  </si>
  <si>
    <t>Michel Guézou</t>
  </si>
  <si>
    <t>HENRI LE CABEC</t>
  </si>
  <si>
    <t>Claude Auffret</t>
  </si>
  <si>
    <t>DENIS RIVOALLAN</t>
  </si>
  <si>
    <t>martine offret</t>
  </si>
  <si>
    <t>JEAN YVES CONNAN</t>
  </si>
  <si>
    <t>sébastien Ernot</t>
  </si>
  <si>
    <t>ludovic daniel</t>
  </si>
  <si>
    <t>RACHEL LE PAPE</t>
  </si>
  <si>
    <t>Fabien BRICHE</t>
  </si>
  <si>
    <t>Gildas CONAN</t>
  </si>
  <si>
    <t>thierry ladrait</t>
  </si>
  <si>
    <t>CHRISTOPHE COTONNEC</t>
  </si>
  <si>
    <t>Xavier Le Maguet</t>
  </si>
  <si>
    <t>Régis Lucas</t>
  </si>
  <si>
    <t>BRUNO LE STER</t>
  </si>
  <si>
    <t>DOMINIQUE LE MEN</t>
  </si>
  <si>
    <t>ALAIN SALAUN</t>
  </si>
  <si>
    <t>YANN LEFEUVRE</t>
  </si>
  <si>
    <t>GUIREC LE GALL</t>
  </si>
  <si>
    <t>Yann Cotterau</t>
  </si>
  <si>
    <t>herve ollivier</t>
  </si>
  <si>
    <t>NICOLAS TORTELLIER</t>
  </si>
  <si>
    <t>Armel Ruzic</t>
  </si>
  <si>
    <t>Alain Person</t>
  </si>
  <si>
    <t>Patrick Le Bourdonnec</t>
  </si>
  <si>
    <t>DIDIER ALNO</t>
  </si>
  <si>
    <t>Yann Louarer</t>
  </si>
  <si>
    <t xml:space="preserve">jean francois congard </t>
  </si>
  <si>
    <t>Vétéran 4</t>
  </si>
  <si>
    <t>xavier guillaume</t>
  </si>
  <si>
    <t>Christophe Le Tarlouran</t>
  </si>
  <si>
    <t>Nicolas BOUGET</t>
  </si>
  <si>
    <t>Pierre LALLEMENT</t>
  </si>
  <si>
    <t>FLORENCE PONTIS</t>
  </si>
  <si>
    <t>ALAIN PARIS</t>
  </si>
  <si>
    <t>MAGALI CARIOU</t>
  </si>
  <si>
    <t>André JANNIN</t>
  </si>
  <si>
    <t>CHRISTINE INTEM</t>
  </si>
  <si>
    <t>ALAIN SEVENOU</t>
  </si>
  <si>
    <t>MAELLE MALARGE</t>
  </si>
  <si>
    <t>Jeff Cossin</t>
  </si>
  <si>
    <t>Romain LE QUELLENEC</t>
  </si>
  <si>
    <t>Régis Ollivier</t>
  </si>
  <si>
    <t>Sébastien Hamon</t>
  </si>
  <si>
    <t>Christine MORNET</t>
  </si>
  <si>
    <t>hervé coatanoan</t>
  </si>
  <si>
    <t>Armel Verry</t>
  </si>
  <si>
    <t>MICKAEL PIVERT</t>
  </si>
  <si>
    <t>DAVID LE MAGUET</t>
  </si>
  <si>
    <t>BRIEUC LE GALL</t>
  </si>
  <si>
    <t>Philippe BERTHELOT</t>
  </si>
  <si>
    <t>Dominique FLURY</t>
  </si>
  <si>
    <t>LAURENT SEIB</t>
  </si>
  <si>
    <t>René GAUDIER</t>
  </si>
  <si>
    <t>michel le garsmeur</t>
  </si>
  <si>
    <t>JEAN-CHARLES CLATIN</t>
  </si>
  <si>
    <t>Carine Faon</t>
  </si>
  <si>
    <t>JEAN LUC DANIEL</t>
  </si>
  <si>
    <t>Bernard Lagadou</t>
  </si>
  <si>
    <t>V3</t>
  </si>
  <si>
    <t>Michel Le Dantec</t>
  </si>
  <si>
    <t>myriam turpin</t>
  </si>
  <si>
    <t>ALAIN GUENNO</t>
  </si>
  <si>
    <t>mickael le coquil</t>
  </si>
  <si>
    <t>Philippe Coatantiec</t>
  </si>
  <si>
    <t>ERIC OFFRET</t>
  </si>
  <si>
    <t>Michel Bernard</t>
  </si>
  <si>
    <t>STEPHANE DE CASTRO</t>
  </si>
  <si>
    <t>GAELLE LOZAHIC</t>
  </si>
  <si>
    <t>jean claude fraleux</t>
  </si>
  <si>
    <t>THIERRY LE MORVAN</t>
  </si>
  <si>
    <t>PIERRE LE JEANE</t>
  </si>
  <si>
    <t>JEAN-CLAUDE CAOUS</t>
  </si>
  <si>
    <t>MARYLINE LE FOLL</t>
  </si>
  <si>
    <t>MARION LE FORICHER</t>
  </si>
  <si>
    <t>Jean-Yves Le Gac</t>
  </si>
  <si>
    <t>Guy BLONDEAU</t>
  </si>
  <si>
    <t>Pierre Adam</t>
  </si>
  <si>
    <t>Yvon Cossic</t>
  </si>
  <si>
    <t>Patrick Brigand</t>
  </si>
  <si>
    <t>CHRISTOPHE MORELLEC</t>
  </si>
  <si>
    <t>STEPHANE MORVAN</t>
  </si>
  <si>
    <t>yannick richard</t>
  </si>
  <si>
    <t>Eric Le Bannier</t>
  </si>
  <si>
    <t>bruno andre</t>
  </si>
  <si>
    <t>Delphine GUYOMARD</t>
  </si>
  <si>
    <t>Jean-Pierre Le Flohic</t>
  </si>
  <si>
    <t>JEAN QUILIN</t>
  </si>
  <si>
    <t>Jean Claude Brunet</t>
  </si>
  <si>
    <t>Jean-Jacques COCGUEN</t>
  </si>
  <si>
    <t>Eric DUBOIS</t>
  </si>
  <si>
    <t>YVON GAYIC</t>
  </si>
  <si>
    <t>Didier DORE</t>
  </si>
  <si>
    <t>Justine LE PÉRU</t>
  </si>
  <si>
    <t>Sabrina LOZAHIC</t>
  </si>
  <si>
    <t>LEAH SINNHUBER</t>
  </si>
  <si>
    <t>Junior</t>
  </si>
  <si>
    <t>Christel turpin</t>
  </si>
  <si>
    <t>philippe le bail</t>
  </si>
  <si>
    <t>daniel cochou</t>
  </si>
  <si>
    <t>V4</t>
  </si>
  <si>
    <t>Vincent Le Maire</t>
  </si>
  <si>
    <t>Stéphanie DORE</t>
  </si>
  <si>
    <t>ANDRE GUYOMARD</t>
  </si>
  <si>
    <t>Nicolas Guegan</t>
  </si>
  <si>
    <t>CATHERINE LE PENNEC</t>
  </si>
  <si>
    <t>Marie-Pierre Lucas</t>
  </si>
  <si>
    <t>SERGE GRACE</t>
  </si>
  <si>
    <t xml:space="preserve">roselyne ladrait </t>
  </si>
  <si>
    <t>Ghislaine Chambrier</t>
  </si>
  <si>
    <t>sylvain szyjka</t>
  </si>
  <si>
    <t>André Breget</t>
  </si>
  <si>
    <t>NICOLE LE BRIAND</t>
  </si>
  <si>
    <t>marie-laure dejean</t>
  </si>
  <si>
    <t>Gabriel Nicolas</t>
  </si>
  <si>
    <t>GWENAELLE PERROT</t>
  </si>
  <si>
    <t>FRANCOISE LE QUERRIOU</t>
  </si>
  <si>
    <t>DELPHINE LE BITOUX</t>
  </si>
  <si>
    <t>CATHERINE LE MAREC</t>
  </si>
  <si>
    <t>Daniel Calvez</t>
  </si>
  <si>
    <t>CHRISTIAN FERCOQ</t>
  </si>
  <si>
    <t>Annaïg SAVIDAN</t>
  </si>
  <si>
    <t>Yves Berthelot</t>
  </si>
  <si>
    <t>ROSANNE COATANHAY</t>
  </si>
  <si>
    <t>FRANCOISE NICOL</t>
  </si>
  <si>
    <t>MARIE-CLAUDE LE PILLOUER</t>
  </si>
  <si>
    <t>ANNICK BELLEC</t>
  </si>
  <si>
    <t>JEAN-YVES PERON</t>
  </si>
  <si>
    <t>CLAUDE KERVOT</t>
  </si>
  <si>
    <t>frederic CUZON</t>
  </si>
  <si>
    <t>Joëlle Adam</t>
  </si>
  <si>
    <t>sylvie le martret</t>
  </si>
  <si>
    <t>CELINE ESTORGES</t>
  </si>
  <si>
    <t>ANNE MAREAUX</t>
  </si>
  <si>
    <t>Anne-Yvonne SALIOU</t>
  </si>
  <si>
    <t>monique guivarch</t>
  </si>
  <si>
    <t>JENNIFER DE CASTRO</t>
  </si>
  <si>
    <t>brigitte cuziat</t>
  </si>
  <si>
    <t>sébastien LESCOP</t>
  </si>
  <si>
    <t>André Traon</t>
  </si>
  <si>
    <t>LAURENT HENRY</t>
  </si>
  <si>
    <t>maelle le bitoux</t>
  </si>
  <si>
    <t>sabine COMTE</t>
  </si>
  <si>
    <t>Pauline LEBAILLY</t>
  </si>
  <si>
    <t>Christophe Le Guen</t>
  </si>
  <si>
    <t>Hervé LAVENANT</t>
  </si>
  <si>
    <t>marie claire quinio</t>
  </si>
  <si>
    <t>Michelle Le Cun</t>
  </si>
  <si>
    <t>philippe deschamps</t>
  </si>
  <si>
    <t>Hervé Jamin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</si>
</sst>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mm]:ss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5">
    <xf numFmtId="0" fontId="0" fillId="0" borderId="0" xfId="0" applyFont="1" applyAlignment="1">
      <alignment/>
    </xf>
    <xf numFmtId="164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19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46" fontId="0" fillId="35" borderId="0" xfId="0" applyNumberFormat="1" applyFill="1" applyAlignment="1">
      <alignment horizontal="center"/>
    </xf>
    <xf numFmtId="0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noo\AppData\Local\Temp\chrono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ts12"/>
      <sheetName val="Résultats_12"/>
      <sheetName val="Feuil1"/>
      <sheetName val="Chrono12"/>
    </sheetNames>
    <sheetDataSet>
      <sheetData sheetId="0">
        <row r="2">
          <cell r="A2" t="str">
            <v>ALNO</v>
          </cell>
          <cell r="B2" t="str">
            <v>DIDIER</v>
          </cell>
          <cell r="C2" t="str">
            <v>Vétéran 1</v>
          </cell>
          <cell r="D2" t="str">
            <v>M</v>
          </cell>
          <cell r="E2" t="str">
            <v>granit running 22</v>
          </cell>
          <cell r="F2" t="str">
            <v>Perros-Guirec</v>
          </cell>
          <cell r="G2">
            <v>1</v>
          </cell>
        </row>
        <row r="3">
          <cell r="A3" t="str">
            <v>ANDRE</v>
          </cell>
          <cell r="B3" t="str">
            <v>STEPHANE</v>
          </cell>
          <cell r="C3" t="str">
            <v>Vétéran 1</v>
          </cell>
          <cell r="D3" t="str">
            <v>M</v>
          </cell>
          <cell r="F3" t="str">
            <v>Trédarzec</v>
          </cell>
          <cell r="G3">
            <v>2</v>
          </cell>
        </row>
        <row r="4">
          <cell r="A4" t="str">
            <v>andre</v>
          </cell>
          <cell r="B4" t="str">
            <v>bruno</v>
          </cell>
          <cell r="C4" t="str">
            <v>Vétéran 2</v>
          </cell>
          <cell r="D4" t="str">
            <v>M</v>
          </cell>
          <cell r="E4" t="str">
            <v>ploumagoar</v>
          </cell>
          <cell r="F4" t="str">
            <v>Ploumagoar</v>
          </cell>
          <cell r="G4">
            <v>3</v>
          </cell>
        </row>
        <row r="5">
          <cell r="A5" t="str">
            <v>Arzul</v>
          </cell>
          <cell r="B5" t="str">
            <v>Bertrand </v>
          </cell>
          <cell r="C5" t="str">
            <v>Sénior</v>
          </cell>
          <cell r="D5" t="str">
            <v>M</v>
          </cell>
          <cell r="G5">
            <v>4</v>
          </cell>
        </row>
        <row r="6">
          <cell r="A6" t="str">
            <v>Auffret</v>
          </cell>
          <cell r="B6" t="str">
            <v>Claude</v>
          </cell>
          <cell r="C6" t="str">
            <v>Vétéran 2</v>
          </cell>
          <cell r="D6" t="str">
            <v>M</v>
          </cell>
          <cell r="F6" t="str">
            <v>Lannion</v>
          </cell>
          <cell r="G6">
            <v>5</v>
          </cell>
        </row>
        <row r="7">
          <cell r="A7" t="str">
            <v>AUFFRET</v>
          </cell>
          <cell r="B7" t="str">
            <v>YANN</v>
          </cell>
          <cell r="C7" t="str">
            <v>Vétéran 1</v>
          </cell>
          <cell r="D7" t="str">
            <v>M</v>
          </cell>
          <cell r="E7" t="str">
            <v>bégard</v>
          </cell>
          <cell r="F7" t="str">
            <v>Prat</v>
          </cell>
          <cell r="G7">
            <v>6</v>
          </cell>
        </row>
        <row r="8">
          <cell r="A8" t="str">
            <v>BELLEC</v>
          </cell>
          <cell r="B8" t="str">
            <v>ANNICK</v>
          </cell>
          <cell r="C8" t="str">
            <v>Vétéran 2</v>
          </cell>
          <cell r="D8" t="str">
            <v>F</v>
          </cell>
          <cell r="E8" t="str">
            <v>AJT</v>
          </cell>
          <cell r="F8" t="str">
            <v>Pommerit-Jaudy</v>
          </cell>
          <cell r="G8">
            <v>7</v>
          </cell>
        </row>
        <row r="9">
          <cell r="A9" t="str">
            <v>BERTHELOT</v>
          </cell>
          <cell r="B9" t="str">
            <v>Philippe</v>
          </cell>
          <cell r="C9" t="str">
            <v>Sénior</v>
          </cell>
          <cell r="D9" t="str">
            <v>M</v>
          </cell>
          <cell r="E9" t="str">
            <v>A.C.Penvénan</v>
          </cell>
          <cell r="F9" t="str">
            <v>Penvénan</v>
          </cell>
          <cell r="G9">
            <v>8</v>
          </cell>
        </row>
        <row r="10">
          <cell r="A10" t="str">
            <v>BERTHOU</v>
          </cell>
          <cell r="B10" t="str">
            <v>YVON</v>
          </cell>
          <cell r="C10" t="str">
            <v>Vétéran 2</v>
          </cell>
          <cell r="D10" t="str">
            <v>M</v>
          </cell>
          <cell r="F10" t="str">
            <v>rospez</v>
          </cell>
          <cell r="G10">
            <v>9</v>
          </cell>
        </row>
        <row r="11">
          <cell r="A11" t="str">
            <v>BLONDEAU</v>
          </cell>
          <cell r="B11" t="str">
            <v>Guy</v>
          </cell>
          <cell r="C11" t="str">
            <v>Vétéran 3</v>
          </cell>
          <cell r="D11" t="str">
            <v>M</v>
          </cell>
          <cell r="E11" t="str">
            <v>asbegard</v>
          </cell>
          <cell r="F11" t="str">
            <v>Bégard</v>
          </cell>
          <cell r="G11">
            <v>10</v>
          </cell>
        </row>
        <row r="12">
          <cell r="A12" t="str">
            <v>BOUGET</v>
          </cell>
          <cell r="B12" t="str">
            <v>Nicolas</v>
          </cell>
          <cell r="C12" t="str">
            <v>Sénior</v>
          </cell>
          <cell r="D12" t="str">
            <v>M</v>
          </cell>
          <cell r="F12" t="str">
            <v>Pluzunet</v>
          </cell>
          <cell r="G12">
            <v>11</v>
          </cell>
        </row>
        <row r="13">
          <cell r="A13" t="str">
            <v>BRICHE</v>
          </cell>
          <cell r="B13" t="str">
            <v>Fabien</v>
          </cell>
          <cell r="C13" t="str">
            <v>Vétéran 2</v>
          </cell>
          <cell r="D13" t="str">
            <v>M</v>
          </cell>
          <cell r="F13" t="str">
            <v>Plourivo</v>
          </cell>
          <cell r="G13">
            <v>12</v>
          </cell>
        </row>
        <row r="14">
          <cell r="A14" t="str">
            <v>Brigand</v>
          </cell>
          <cell r="B14" t="str">
            <v>Patrick</v>
          </cell>
          <cell r="C14" t="str">
            <v>Vétéran 1</v>
          </cell>
          <cell r="D14" t="str">
            <v>M</v>
          </cell>
          <cell r="E14" t="str">
            <v>asbegard</v>
          </cell>
          <cell r="G14">
            <v>13</v>
          </cell>
        </row>
        <row r="15">
          <cell r="A15" t="str">
            <v>BROUWEZ</v>
          </cell>
          <cell r="B15" t="str">
            <v>XAVIER</v>
          </cell>
          <cell r="C15" t="str">
            <v>Vétéran 1</v>
          </cell>
          <cell r="D15" t="str">
            <v>M</v>
          </cell>
          <cell r="E15" t="str">
            <v>BCG/PPA</v>
          </cell>
          <cell r="F15" t="str">
            <v>Paimpol</v>
          </cell>
          <cell r="G15">
            <v>14</v>
          </cell>
        </row>
        <row r="16">
          <cell r="A16" t="str">
            <v>Brunet</v>
          </cell>
          <cell r="B16" t="str">
            <v>Jean Claude</v>
          </cell>
          <cell r="C16" t="str">
            <v>Vétéran 2</v>
          </cell>
          <cell r="D16" t="str">
            <v>M</v>
          </cell>
          <cell r="E16" t="str">
            <v>athlétic jaudy trieux</v>
          </cell>
          <cell r="F16" t="str">
            <v>Lannion</v>
          </cell>
          <cell r="G16">
            <v>15</v>
          </cell>
        </row>
        <row r="17">
          <cell r="A17" t="str">
            <v>CALLENNEC</v>
          </cell>
          <cell r="B17" t="str">
            <v>JEAN-DOMINIQUE</v>
          </cell>
          <cell r="C17" t="str">
            <v>Vétéran 1</v>
          </cell>
          <cell r="D17" t="str">
            <v>M</v>
          </cell>
          <cell r="E17" t="str">
            <v>Bégard</v>
          </cell>
          <cell r="F17" t="str">
            <v>Bégard</v>
          </cell>
          <cell r="G17">
            <v>16</v>
          </cell>
        </row>
        <row r="18">
          <cell r="A18" t="str">
            <v>CAMPION</v>
          </cell>
          <cell r="B18" t="str">
            <v>Gaëtan</v>
          </cell>
          <cell r="C18" t="str">
            <v>Espoir</v>
          </cell>
          <cell r="D18" t="str">
            <v>M</v>
          </cell>
          <cell r="E18" t="str">
            <v>AS Begard</v>
          </cell>
          <cell r="F18" t="str">
            <v>Rospez</v>
          </cell>
          <cell r="G18">
            <v>17</v>
          </cell>
        </row>
        <row r="19">
          <cell r="A19" t="str">
            <v>CAOUS</v>
          </cell>
          <cell r="B19" t="str">
            <v>JEAN-CLAUDE</v>
          </cell>
          <cell r="C19" t="str">
            <v>Vétéran 3</v>
          </cell>
          <cell r="D19" t="str">
            <v>M</v>
          </cell>
          <cell r="E19" t="str">
            <v>BCG PAIMPOL</v>
          </cell>
          <cell r="F19" t="str">
            <v>Ploubazlanec</v>
          </cell>
          <cell r="G19">
            <v>18</v>
          </cell>
        </row>
        <row r="20">
          <cell r="A20" t="str">
            <v>CARIOU</v>
          </cell>
          <cell r="B20" t="str">
            <v>MAGALI</v>
          </cell>
          <cell r="C20" t="str">
            <v>Sénior</v>
          </cell>
          <cell r="D20" t="str">
            <v>F</v>
          </cell>
          <cell r="E20" t="str">
            <v>trieux aventures</v>
          </cell>
          <cell r="F20" t="str">
            <v>Belle-Isle-en-Terre</v>
          </cell>
          <cell r="G20">
            <v>19</v>
          </cell>
        </row>
        <row r="21">
          <cell r="A21" t="str">
            <v>CARIOU</v>
          </cell>
          <cell r="B21" t="str">
            <v>GWENAEL</v>
          </cell>
          <cell r="C21" t="str">
            <v>Vétéran 1</v>
          </cell>
          <cell r="D21" t="str">
            <v>M</v>
          </cell>
          <cell r="E21" t="str">
            <v>team trieux aventures</v>
          </cell>
          <cell r="F21" t="str">
            <v>Belle-Isle-en-Terre</v>
          </cell>
          <cell r="G21">
            <v>20</v>
          </cell>
        </row>
        <row r="22">
          <cell r="A22" t="str">
            <v>Chambrier</v>
          </cell>
          <cell r="B22" t="str">
            <v>Ghislaine</v>
          </cell>
          <cell r="C22" t="str">
            <v>Vétéran 2</v>
          </cell>
          <cell r="D22" t="str">
            <v>F</v>
          </cell>
          <cell r="F22" t="str">
            <v>Carhaix</v>
          </cell>
          <cell r="G22">
            <v>21</v>
          </cell>
        </row>
        <row r="23">
          <cell r="A23" t="str">
            <v>CHARMENTRAY</v>
          </cell>
          <cell r="B23" t="str">
            <v>STEPHANE</v>
          </cell>
          <cell r="C23" t="str">
            <v>Vétéran 1</v>
          </cell>
          <cell r="D23" t="str">
            <v>M</v>
          </cell>
          <cell r="E23" t="str">
            <v>DECATHLON LANNION</v>
          </cell>
          <cell r="F23" t="str">
            <v>Trébeurden</v>
          </cell>
          <cell r="G23">
            <v>22</v>
          </cell>
        </row>
        <row r="24">
          <cell r="A24" t="str">
            <v>CLATIN</v>
          </cell>
          <cell r="B24" t="str">
            <v>JEAN-CHARLES</v>
          </cell>
          <cell r="C24" t="str">
            <v>Vétéran 1</v>
          </cell>
          <cell r="D24" t="str">
            <v>M</v>
          </cell>
          <cell r="E24" t="str">
            <v>Pédernec</v>
          </cell>
          <cell r="F24" t="str">
            <v>Pédernec</v>
          </cell>
          <cell r="G24">
            <v>23</v>
          </cell>
        </row>
        <row r="25">
          <cell r="A25" t="str">
            <v>COATANHAY</v>
          </cell>
          <cell r="B25" t="str">
            <v>ROSANNE</v>
          </cell>
          <cell r="C25" t="str">
            <v>Vétéran 1</v>
          </cell>
          <cell r="D25" t="str">
            <v>F</v>
          </cell>
          <cell r="E25" t="str">
            <v>Courire ensemble à Pleudaniel </v>
          </cell>
          <cell r="F25" t="str">
            <v>Pleudaniel</v>
          </cell>
          <cell r="G25">
            <v>24</v>
          </cell>
        </row>
        <row r="26">
          <cell r="A26" t="str">
            <v>coatanoan</v>
          </cell>
          <cell r="B26" t="str">
            <v>hervé</v>
          </cell>
          <cell r="C26" t="str">
            <v>Vétéran 2</v>
          </cell>
          <cell r="D26" t="str">
            <v>M</v>
          </cell>
          <cell r="F26" t="str">
            <v>ploumilliau</v>
          </cell>
          <cell r="G26">
            <v>25</v>
          </cell>
        </row>
        <row r="27">
          <cell r="A27" t="str">
            <v>COCGUEN</v>
          </cell>
          <cell r="B27" t="str">
            <v>Jean-Jacques</v>
          </cell>
          <cell r="C27" t="str">
            <v>Vétéran 3</v>
          </cell>
          <cell r="D27" t="str">
            <v>M</v>
          </cell>
          <cell r="E27" t="str">
            <v>Ploulec'h</v>
          </cell>
          <cell r="F27" t="str">
            <v>Ploulec'h</v>
          </cell>
          <cell r="G27">
            <v>26</v>
          </cell>
        </row>
        <row r="28">
          <cell r="A28" t="str">
            <v>COLOMBO </v>
          </cell>
          <cell r="B28" t="str">
            <v>FRANCK</v>
          </cell>
          <cell r="C28" t="str">
            <v>Sénior</v>
          </cell>
          <cell r="D28" t="str">
            <v>M</v>
          </cell>
          <cell r="F28" t="str">
            <v>Tressignaux</v>
          </cell>
          <cell r="G28">
            <v>27</v>
          </cell>
        </row>
        <row r="29">
          <cell r="A29" t="str">
            <v>COMTE</v>
          </cell>
          <cell r="B29" t="str">
            <v>sabine</v>
          </cell>
          <cell r="C29" t="str">
            <v>Sénior</v>
          </cell>
          <cell r="D29" t="str">
            <v>F</v>
          </cell>
          <cell r="E29" t="str">
            <v>CAP PLOULEC'H</v>
          </cell>
          <cell r="F29" t="str">
            <v>Caouënnec-Lanvézéac</v>
          </cell>
          <cell r="G29">
            <v>28</v>
          </cell>
        </row>
        <row r="30">
          <cell r="A30" t="str">
            <v>CONAN</v>
          </cell>
          <cell r="B30" t="str">
            <v>Maxime</v>
          </cell>
          <cell r="C30" t="str">
            <v>Sénior</v>
          </cell>
          <cell r="D30" t="str">
            <v>M</v>
          </cell>
          <cell r="F30" t="str">
            <v>Guingamp</v>
          </cell>
          <cell r="G30">
            <v>29</v>
          </cell>
        </row>
        <row r="31">
          <cell r="A31" t="str">
            <v>CONAN</v>
          </cell>
          <cell r="B31" t="str">
            <v>Gildas</v>
          </cell>
          <cell r="C31" t="str">
            <v>Vétéran 1</v>
          </cell>
          <cell r="D31" t="str">
            <v>M</v>
          </cell>
          <cell r="F31" t="str">
            <v>Plourivo</v>
          </cell>
          <cell r="G31">
            <v>30</v>
          </cell>
        </row>
        <row r="32">
          <cell r="A32" t="str">
            <v>congard </v>
          </cell>
          <cell r="B32" t="str">
            <v>jean francois</v>
          </cell>
          <cell r="C32" t="str">
            <v>Vétéran 4</v>
          </cell>
          <cell r="D32" t="str">
            <v>M</v>
          </cell>
          <cell r="G32">
            <v>31</v>
          </cell>
        </row>
        <row r="33">
          <cell r="A33" t="str">
            <v>CONNAN</v>
          </cell>
          <cell r="B33" t="str">
            <v>JEAN YVES</v>
          </cell>
          <cell r="C33" t="str">
            <v>Vétéran 3</v>
          </cell>
          <cell r="D33" t="str">
            <v>M</v>
          </cell>
          <cell r="E33" t="str">
            <v>athletic jaudy trieux</v>
          </cell>
          <cell r="F33" t="str">
            <v>Langoat</v>
          </cell>
          <cell r="G33">
            <v>32</v>
          </cell>
        </row>
        <row r="34">
          <cell r="A34" t="str">
            <v>connan </v>
          </cell>
          <cell r="B34" t="str">
            <v>jean marc</v>
          </cell>
          <cell r="C34" t="str">
            <v>Vétéran 1</v>
          </cell>
          <cell r="D34" t="str">
            <v>M</v>
          </cell>
          <cell r="E34" t="str">
            <v>Rando Muco belle isle</v>
          </cell>
          <cell r="F34" t="str">
            <v>Plougonver</v>
          </cell>
          <cell r="G34">
            <v>33</v>
          </cell>
        </row>
        <row r="35">
          <cell r="A35" t="str">
            <v>CORNANGUER</v>
          </cell>
          <cell r="B35" t="str">
            <v>YANNICK</v>
          </cell>
          <cell r="C35" t="str">
            <v>Vétéran 2</v>
          </cell>
          <cell r="D35" t="str">
            <v>M</v>
          </cell>
          <cell r="E35" t="str">
            <v>rando muco</v>
          </cell>
          <cell r="F35" t="str">
            <v>Belle-Isle-en-Terre</v>
          </cell>
          <cell r="G35">
            <v>34</v>
          </cell>
        </row>
        <row r="36">
          <cell r="A36" t="str">
            <v>Cossic</v>
          </cell>
          <cell r="B36" t="str">
            <v>Yvon</v>
          </cell>
          <cell r="C36" t="str">
            <v>Vétéran 1</v>
          </cell>
          <cell r="D36" t="str">
            <v>M</v>
          </cell>
          <cell r="G36">
            <v>35</v>
          </cell>
        </row>
        <row r="37">
          <cell r="A37" t="str">
            <v>Cossin</v>
          </cell>
          <cell r="B37" t="str">
            <v>Jeff</v>
          </cell>
          <cell r="C37" t="str">
            <v>Vétéran 2</v>
          </cell>
          <cell r="D37" t="str">
            <v>M</v>
          </cell>
          <cell r="F37" t="str">
            <v>Bégard</v>
          </cell>
          <cell r="G37">
            <v>36</v>
          </cell>
        </row>
        <row r="38">
          <cell r="A38" t="str">
            <v>COTONNEC</v>
          </cell>
          <cell r="B38" t="str">
            <v>CHRISTOPHE</v>
          </cell>
          <cell r="C38" t="str">
            <v>Vétéran 1</v>
          </cell>
          <cell r="D38" t="str">
            <v>M</v>
          </cell>
          <cell r="F38" t="str">
            <v>Plufur</v>
          </cell>
          <cell r="G38">
            <v>37</v>
          </cell>
        </row>
        <row r="39">
          <cell r="A39" t="str">
            <v>cuziat</v>
          </cell>
          <cell r="B39" t="str">
            <v>brigitte</v>
          </cell>
          <cell r="C39" t="str">
            <v>Vétéran 1</v>
          </cell>
          <cell r="D39" t="str">
            <v>F</v>
          </cell>
          <cell r="E39" t="str">
            <v>cap ploulec'h</v>
          </cell>
          <cell r="F39" t="str">
            <v>Ploulec'h (22300)ec'h (22300)</v>
          </cell>
          <cell r="G39">
            <v>38</v>
          </cell>
        </row>
        <row r="40">
          <cell r="A40" t="str">
            <v>CUZON</v>
          </cell>
          <cell r="B40" t="str">
            <v>frederic</v>
          </cell>
          <cell r="C40" t="str">
            <v>Sénior</v>
          </cell>
          <cell r="D40" t="str">
            <v>M</v>
          </cell>
          <cell r="F40" t="str">
            <v>Trégomeur</v>
          </cell>
          <cell r="G40">
            <v>39</v>
          </cell>
        </row>
        <row r="41">
          <cell r="A41" t="str">
            <v>daniel</v>
          </cell>
          <cell r="B41" t="str">
            <v>ludovic</v>
          </cell>
          <cell r="C41" t="str">
            <v>Sénior</v>
          </cell>
          <cell r="D41" t="str">
            <v>M</v>
          </cell>
          <cell r="F41" t="str">
            <v>Plestin-Les-Greves</v>
          </cell>
          <cell r="G41">
            <v>40</v>
          </cell>
        </row>
        <row r="42">
          <cell r="A42" t="str">
            <v>DANIEL</v>
          </cell>
          <cell r="B42" t="str">
            <v>JEAN LUC</v>
          </cell>
          <cell r="C42" t="str">
            <v>Vétéran 1</v>
          </cell>
          <cell r="D42" t="str">
            <v>M</v>
          </cell>
          <cell r="E42" t="str">
            <v>COURIR A PLOUMAGOAR</v>
          </cell>
          <cell r="F42" t="str">
            <v>Guingamp</v>
          </cell>
          <cell r="G42">
            <v>41</v>
          </cell>
        </row>
        <row r="43">
          <cell r="A43" t="str">
            <v>DE CASTRO</v>
          </cell>
          <cell r="B43" t="str">
            <v>JENNIFER</v>
          </cell>
          <cell r="C43" t="str">
            <v>Sénior</v>
          </cell>
          <cell r="D43" t="str">
            <v>F</v>
          </cell>
          <cell r="F43" t="str">
            <v>TonquÃ©dec</v>
          </cell>
          <cell r="G43">
            <v>42</v>
          </cell>
        </row>
        <row r="44">
          <cell r="A44" t="str">
            <v>DE CASTRO</v>
          </cell>
          <cell r="B44" t="str">
            <v>STEPHANE</v>
          </cell>
          <cell r="C44" t="str">
            <v>Vétéran 1</v>
          </cell>
          <cell r="D44" t="str">
            <v>M</v>
          </cell>
          <cell r="F44" t="str">
            <v>TonquÃ©dec</v>
          </cell>
          <cell r="G44">
            <v>43</v>
          </cell>
        </row>
        <row r="45">
          <cell r="A45" t="str">
            <v>dejean</v>
          </cell>
          <cell r="B45" t="str">
            <v>marie-laure</v>
          </cell>
          <cell r="C45" t="str">
            <v>Vétéran 2</v>
          </cell>
          <cell r="D45" t="str">
            <v>F</v>
          </cell>
          <cell r="F45" t="str">
            <v>   ()</v>
          </cell>
          <cell r="G45">
            <v>44</v>
          </cell>
        </row>
        <row r="46">
          <cell r="A46" t="str">
            <v>DELETRE</v>
          </cell>
          <cell r="B46" t="str">
            <v>Fabrice</v>
          </cell>
          <cell r="C46" t="str">
            <v>Vétéran 1</v>
          </cell>
          <cell r="D46" t="str">
            <v>M</v>
          </cell>
          <cell r="F46" t="str">
            <v>Lannion</v>
          </cell>
          <cell r="G46">
            <v>45</v>
          </cell>
        </row>
        <row r="47">
          <cell r="A47" t="str">
            <v>Deletre</v>
          </cell>
          <cell r="B47" t="str">
            <v>Fabrice</v>
          </cell>
          <cell r="C47" t="str">
            <v>Vétéran 1</v>
          </cell>
          <cell r="D47" t="str">
            <v>M</v>
          </cell>
          <cell r="G47">
            <v>46</v>
          </cell>
        </row>
        <row r="48">
          <cell r="A48" t="str">
            <v>Derrien</v>
          </cell>
          <cell r="B48" t="str">
            <v>Nicolas</v>
          </cell>
          <cell r="C48" t="str">
            <v>Sénior</v>
          </cell>
          <cell r="D48" t="str">
            <v>M</v>
          </cell>
          <cell r="F48" t="str">
            <v>Belle-Isle-en-Terre</v>
          </cell>
          <cell r="G48">
            <v>47</v>
          </cell>
        </row>
        <row r="49">
          <cell r="A49" t="str">
            <v>DERRIEN</v>
          </cell>
          <cell r="B49" t="str">
            <v>LAURENT</v>
          </cell>
          <cell r="C49" t="str">
            <v>Vétéran 1</v>
          </cell>
          <cell r="D49" t="str">
            <v>M</v>
          </cell>
          <cell r="E49" t="str">
            <v>Granit Running 22</v>
          </cell>
          <cell r="F49" t="str">
            <v>Lannion</v>
          </cell>
          <cell r="G49">
            <v>48</v>
          </cell>
        </row>
        <row r="50">
          <cell r="A50" t="str">
            <v>DERRIENNIC</v>
          </cell>
          <cell r="B50" t="str">
            <v>MORGAD</v>
          </cell>
          <cell r="C50" t="str">
            <v>Sénior</v>
          </cell>
          <cell r="D50" t="str">
            <v>M</v>
          </cell>
          <cell r="F50" t="str">
            <v>RUNAN</v>
          </cell>
          <cell r="G50">
            <v>49</v>
          </cell>
        </row>
        <row r="51">
          <cell r="A51" t="str">
            <v>deschamps</v>
          </cell>
          <cell r="B51" t="str">
            <v>philippe</v>
          </cell>
          <cell r="C51" t="str">
            <v>Vétéran 2</v>
          </cell>
          <cell r="D51" t="str">
            <v>M</v>
          </cell>
          <cell r="E51" t="str">
            <v>club Rospez</v>
          </cell>
          <cell r="F51" t="str">
            <v>Tonquédec</v>
          </cell>
          <cell r="G51">
            <v>50</v>
          </cell>
        </row>
        <row r="52">
          <cell r="A52" t="str">
            <v>DETANTE</v>
          </cell>
          <cell r="B52" t="str">
            <v>ADRIEN</v>
          </cell>
          <cell r="C52" t="str">
            <v>Sénior</v>
          </cell>
          <cell r="D52" t="str">
            <v>M</v>
          </cell>
          <cell r="E52" t="str">
            <v>as.buhulien</v>
          </cell>
          <cell r="F52" t="str">
            <v>Lannion</v>
          </cell>
          <cell r="G52">
            <v>51</v>
          </cell>
        </row>
        <row r="53">
          <cell r="A53" t="str">
            <v>DORE</v>
          </cell>
          <cell r="B53" t="str">
            <v>Stéphanie</v>
          </cell>
          <cell r="C53" t="str">
            <v>Sénior</v>
          </cell>
          <cell r="D53" t="str">
            <v>F</v>
          </cell>
          <cell r="E53" t="str">
            <v>Ploumagoar</v>
          </cell>
          <cell r="F53" t="str">
            <v>Ploumagoar</v>
          </cell>
          <cell r="G53">
            <v>52</v>
          </cell>
        </row>
        <row r="54">
          <cell r="A54" t="str">
            <v>DORE</v>
          </cell>
          <cell r="B54" t="str">
            <v>Didier</v>
          </cell>
          <cell r="C54" t="str">
            <v>Vétéran 1</v>
          </cell>
          <cell r="D54" t="str">
            <v>M</v>
          </cell>
          <cell r="E54" t="str">
            <v>PLOUMAGOAR</v>
          </cell>
          <cell r="F54" t="str">
            <v>Ploumagoar</v>
          </cell>
          <cell r="G54">
            <v>53</v>
          </cell>
        </row>
        <row r="55">
          <cell r="A55" t="str">
            <v>DORNADIC</v>
          </cell>
          <cell r="B55" t="str">
            <v>JEAN-YVES</v>
          </cell>
          <cell r="C55" t="str">
            <v>Vétéran 1</v>
          </cell>
          <cell r="D55" t="str">
            <v>M</v>
          </cell>
          <cell r="F55" t="str">
            <v>Tréguier</v>
          </cell>
          <cell r="G55">
            <v>54</v>
          </cell>
        </row>
        <row r="56">
          <cell r="A56" t="str">
            <v>Dubé </v>
          </cell>
          <cell r="B56" t="str">
            <v>Armand</v>
          </cell>
          <cell r="C56" t="str">
            <v>Cadet</v>
          </cell>
          <cell r="D56" t="str">
            <v>M</v>
          </cell>
          <cell r="E56" t="str">
            <v>courir ensemble à Pleudaniel/PPA</v>
          </cell>
          <cell r="F56" t="str">
            <v>Pleudaniel</v>
          </cell>
          <cell r="G56">
            <v>55</v>
          </cell>
        </row>
        <row r="57">
          <cell r="A57" t="str">
            <v>DUBOIS</v>
          </cell>
          <cell r="B57" t="str">
            <v>Eric</v>
          </cell>
          <cell r="C57" t="str">
            <v>Vétéran 1</v>
          </cell>
          <cell r="D57" t="str">
            <v>M</v>
          </cell>
          <cell r="F57" t="str">
            <v>Camlez</v>
          </cell>
          <cell r="G57">
            <v>56</v>
          </cell>
        </row>
        <row r="58">
          <cell r="A58" t="str">
            <v>ESTORGES</v>
          </cell>
          <cell r="B58" t="str">
            <v>CELINE</v>
          </cell>
          <cell r="C58" t="str">
            <v>Sénior</v>
          </cell>
          <cell r="D58" t="str">
            <v>F</v>
          </cell>
          <cell r="E58" t="str">
            <v>AS BEGARD</v>
          </cell>
          <cell r="F58" t="str">
            <v>Saint-Clet</v>
          </cell>
          <cell r="G58">
            <v>57</v>
          </cell>
        </row>
        <row r="59">
          <cell r="A59" t="str">
            <v>FERCOQ</v>
          </cell>
          <cell r="B59" t="str">
            <v>CHRISTIAN</v>
          </cell>
          <cell r="C59" t="str">
            <v>Vétéran 2</v>
          </cell>
          <cell r="D59" t="str">
            <v>M</v>
          </cell>
          <cell r="E59" t="str">
            <v>PLOUGONVER</v>
          </cell>
          <cell r="F59" t="str">
            <v>Plougonver</v>
          </cell>
          <cell r="G59">
            <v>58</v>
          </cell>
        </row>
        <row r="60">
          <cell r="A60" t="str">
            <v>FLURY</v>
          </cell>
          <cell r="B60" t="str">
            <v>Dominique</v>
          </cell>
          <cell r="C60" t="str">
            <v>Vétéran 2</v>
          </cell>
          <cell r="D60" t="str">
            <v>M</v>
          </cell>
          <cell r="E60" t="str">
            <v>Minihy-Tréguier</v>
          </cell>
          <cell r="F60" t="str">
            <v>Minihy-Tréguier</v>
          </cell>
          <cell r="G60">
            <v>59</v>
          </cell>
        </row>
        <row r="61">
          <cell r="A61" t="str">
            <v>Fouler</v>
          </cell>
          <cell r="B61" t="str">
            <v>thierry</v>
          </cell>
          <cell r="C61" t="str">
            <v>Vétéran 2</v>
          </cell>
          <cell r="D61" t="str">
            <v>M</v>
          </cell>
          <cell r="F61" t="str">
            <v>Lannion</v>
          </cell>
          <cell r="G61">
            <v>60</v>
          </cell>
        </row>
        <row r="62">
          <cell r="A62" t="str">
            <v>fraleux</v>
          </cell>
          <cell r="B62" t="str">
            <v>jean claude</v>
          </cell>
          <cell r="C62" t="str">
            <v>Vétéran 3</v>
          </cell>
          <cell r="D62" t="str">
            <v>M</v>
          </cell>
          <cell r="E62" t="str">
            <v>Pommerit-Jaudy</v>
          </cell>
          <cell r="F62" t="str">
            <v>Pommerit-Jaudy</v>
          </cell>
          <cell r="G62">
            <v>61</v>
          </cell>
        </row>
        <row r="63">
          <cell r="A63" t="str">
            <v>GAUDIER</v>
          </cell>
          <cell r="B63" t="str">
            <v>René</v>
          </cell>
          <cell r="C63" t="str">
            <v>Vétéran 3</v>
          </cell>
          <cell r="D63" t="str">
            <v>M</v>
          </cell>
          <cell r="E63" t="str">
            <v>ASPTT</v>
          </cell>
          <cell r="F63" t="str">
            <v>Pleumeur-Bodou</v>
          </cell>
          <cell r="G63">
            <v>62</v>
          </cell>
        </row>
        <row r="64">
          <cell r="A64" t="str">
            <v>GAYIC</v>
          </cell>
          <cell r="B64" t="str">
            <v>YVON</v>
          </cell>
          <cell r="C64" t="str">
            <v>Vétéran 2</v>
          </cell>
          <cell r="D64" t="str">
            <v>M</v>
          </cell>
          <cell r="E64" t="str">
            <v>AC PENVENAN</v>
          </cell>
          <cell r="F64" t="str">
            <v>Pommerit-Jaudy</v>
          </cell>
          <cell r="G64">
            <v>63</v>
          </cell>
        </row>
        <row r="65">
          <cell r="A65" t="str">
            <v>gelard </v>
          </cell>
          <cell r="B65" t="str">
            <v>arnaud</v>
          </cell>
          <cell r="C65" t="str">
            <v>Vétéran 1</v>
          </cell>
          <cell r="D65" t="str">
            <v>M</v>
          </cell>
          <cell r="F65">
            <v>22260</v>
          </cell>
          <cell r="G65">
            <v>64</v>
          </cell>
        </row>
        <row r="66">
          <cell r="A66" t="str">
            <v>godeau</v>
          </cell>
          <cell r="B66" t="str">
            <v>éric</v>
          </cell>
          <cell r="C66" t="str">
            <v>Vétéran 2</v>
          </cell>
          <cell r="D66" t="str">
            <v>M</v>
          </cell>
          <cell r="E66" t="str">
            <v>a.s Bégard</v>
          </cell>
          <cell r="F66" t="str">
            <v>Bégard</v>
          </cell>
          <cell r="G66">
            <v>65</v>
          </cell>
        </row>
        <row r="67">
          <cell r="A67" t="str">
            <v>GRACE</v>
          </cell>
          <cell r="B67" t="str">
            <v>MONIQUE</v>
          </cell>
          <cell r="C67" t="str">
            <v>Vétéran 1</v>
          </cell>
          <cell r="D67" t="str">
            <v>F</v>
          </cell>
          <cell r="E67" t="str">
            <v>COURIR ENSEMBLE PLEUDANIEL</v>
          </cell>
          <cell r="F67" t="str">
            <v>Plouguiel</v>
          </cell>
          <cell r="G67">
            <v>66</v>
          </cell>
        </row>
        <row r="68">
          <cell r="A68" t="str">
            <v>GRACE</v>
          </cell>
          <cell r="B68" t="str">
            <v>SERGE</v>
          </cell>
          <cell r="C68" t="str">
            <v>Vétéran 1</v>
          </cell>
          <cell r="D68" t="str">
            <v>M</v>
          </cell>
          <cell r="F68" t="str">
            <v>Plouguiel</v>
          </cell>
          <cell r="G68">
            <v>67</v>
          </cell>
        </row>
        <row r="69">
          <cell r="A69" t="str">
            <v>GUENNEC</v>
          </cell>
          <cell r="B69" t="str">
            <v>JEAN-CHRISTOPHE</v>
          </cell>
          <cell r="C69" t="str">
            <v>Vétéran 1</v>
          </cell>
          <cell r="D69" t="str">
            <v>M</v>
          </cell>
          <cell r="F69" t="str">
            <v>La Roche-Derrien</v>
          </cell>
          <cell r="G69">
            <v>68</v>
          </cell>
        </row>
        <row r="70">
          <cell r="A70" t="str">
            <v>GUENNO</v>
          </cell>
          <cell r="B70" t="str">
            <v>ALAIN</v>
          </cell>
          <cell r="C70" t="str">
            <v>Vétéran 1</v>
          </cell>
          <cell r="D70" t="str">
            <v>M</v>
          </cell>
          <cell r="F70" t="str">
            <v>Plouha</v>
          </cell>
          <cell r="G70">
            <v>69</v>
          </cell>
        </row>
        <row r="71">
          <cell r="A71" t="str">
            <v>GUERILLON</v>
          </cell>
          <cell r="B71" t="str">
            <v>PIERRICK</v>
          </cell>
          <cell r="C71" t="str">
            <v>Vétéran 1</v>
          </cell>
          <cell r="D71" t="str">
            <v>M</v>
          </cell>
          <cell r="F71" t="str">
            <v>Pleubian</v>
          </cell>
          <cell r="G71">
            <v>70</v>
          </cell>
        </row>
        <row r="72">
          <cell r="A72" t="str">
            <v>guillaume</v>
          </cell>
          <cell r="B72" t="str">
            <v>xavier</v>
          </cell>
          <cell r="C72" t="str">
            <v>Sénior</v>
          </cell>
          <cell r="D72" t="str">
            <v>M</v>
          </cell>
          <cell r="E72" t="str">
            <v>cosd athlétisme</v>
          </cell>
          <cell r="F72" t="str">
            <v>vitry le francois</v>
          </cell>
          <cell r="G72">
            <v>71</v>
          </cell>
        </row>
        <row r="73">
          <cell r="A73" t="str">
            <v>guivarch</v>
          </cell>
          <cell r="B73" t="str">
            <v>monique</v>
          </cell>
          <cell r="C73" t="str">
            <v>Vétéran 2</v>
          </cell>
          <cell r="D73" t="str">
            <v>F</v>
          </cell>
          <cell r="E73" t="str">
            <v>AJT Pommerit Jaudy</v>
          </cell>
          <cell r="F73">
            <v>22220</v>
          </cell>
          <cell r="G73">
            <v>72</v>
          </cell>
        </row>
        <row r="74">
          <cell r="A74" t="str">
            <v>GUYADER</v>
          </cell>
          <cell r="B74" t="str">
            <v>MANUEL</v>
          </cell>
          <cell r="C74" t="str">
            <v>Junior</v>
          </cell>
          <cell r="D74" t="str">
            <v>M</v>
          </cell>
          <cell r="F74" t="str">
            <v>PLEUBIAN</v>
          </cell>
          <cell r="G74">
            <v>73</v>
          </cell>
        </row>
        <row r="75">
          <cell r="A75" t="str">
            <v>GUYOMARD</v>
          </cell>
          <cell r="B75" t="str">
            <v>Delphine</v>
          </cell>
          <cell r="C75" t="str">
            <v>Sénior</v>
          </cell>
          <cell r="D75" t="str">
            <v>F</v>
          </cell>
          <cell r="F75" t="str">
            <v>Saint-Clet</v>
          </cell>
          <cell r="G75">
            <v>74</v>
          </cell>
        </row>
        <row r="76">
          <cell r="A76" t="str">
            <v>GUYOMARD</v>
          </cell>
          <cell r="B76" t="str">
            <v>ANDRE</v>
          </cell>
          <cell r="C76" t="str">
            <v>Vétéran 3</v>
          </cell>
          <cell r="D76" t="str">
            <v>M</v>
          </cell>
          <cell r="E76" t="str">
            <v>La course de l'ours</v>
          </cell>
          <cell r="F76" t="str">
            <v>Camlez</v>
          </cell>
          <cell r="G76">
            <v>75</v>
          </cell>
        </row>
        <row r="77">
          <cell r="A77" t="str">
            <v>Hamon</v>
          </cell>
          <cell r="B77" t="str">
            <v>Sébastien</v>
          </cell>
          <cell r="C77" t="str">
            <v>Sénior</v>
          </cell>
          <cell r="D77" t="str">
            <v>M</v>
          </cell>
          <cell r="E77" t="str">
            <v>FC Tonquédec</v>
          </cell>
          <cell r="F77">
            <v>22140</v>
          </cell>
          <cell r="G77">
            <v>76</v>
          </cell>
        </row>
        <row r="78">
          <cell r="A78" t="str">
            <v>HARSCOET</v>
          </cell>
          <cell r="B78" t="str">
            <v>Géraldine</v>
          </cell>
          <cell r="C78" t="str">
            <v>Sénior</v>
          </cell>
          <cell r="D78" t="str">
            <v>F</v>
          </cell>
          <cell r="E78" t="str">
            <v>GRANIT RUNNING 22</v>
          </cell>
          <cell r="F78" t="str">
            <v>Perros-Guirec</v>
          </cell>
          <cell r="G78">
            <v>77</v>
          </cell>
        </row>
        <row r="79">
          <cell r="A79" t="str">
            <v>HENRY</v>
          </cell>
          <cell r="B79" t="str">
            <v>LAURENT</v>
          </cell>
          <cell r="C79" t="str">
            <v>Vétéran 1</v>
          </cell>
          <cell r="D79" t="str">
            <v>M</v>
          </cell>
          <cell r="F79" t="str">
            <v>Ploubezre</v>
          </cell>
          <cell r="G79">
            <v>78</v>
          </cell>
        </row>
        <row r="80">
          <cell r="A80" t="str">
            <v>Hillion</v>
          </cell>
          <cell r="B80" t="str">
            <v>xavier</v>
          </cell>
          <cell r="C80" t="str">
            <v>Sénior</v>
          </cell>
          <cell r="D80" t="str">
            <v>M</v>
          </cell>
          <cell r="F80" t="str">
            <v>Bégard</v>
          </cell>
          <cell r="G80">
            <v>79</v>
          </cell>
        </row>
        <row r="81">
          <cell r="A81" t="str">
            <v>INIZAN</v>
          </cell>
          <cell r="B81" t="str">
            <v>MICKAEL</v>
          </cell>
          <cell r="C81" t="str">
            <v>Sénior</v>
          </cell>
          <cell r="D81" t="str">
            <v>M</v>
          </cell>
          <cell r="E81" t="str">
            <v>ac penvenan</v>
          </cell>
          <cell r="F81" t="str">
            <v>Coatréven</v>
          </cell>
          <cell r="G81">
            <v>80</v>
          </cell>
        </row>
        <row r="82">
          <cell r="A82" t="str">
            <v>INTEM</v>
          </cell>
          <cell r="B82" t="str">
            <v>CHRISTINE</v>
          </cell>
          <cell r="C82" t="str">
            <v>Vétéran 2</v>
          </cell>
          <cell r="D82" t="str">
            <v>F</v>
          </cell>
          <cell r="E82" t="str">
            <v>begard</v>
          </cell>
          <cell r="F82" t="str">
            <v>lannion</v>
          </cell>
          <cell r="G82">
            <v>81</v>
          </cell>
        </row>
        <row r="83">
          <cell r="A83" t="str">
            <v>JANNIN</v>
          </cell>
          <cell r="B83" t="str">
            <v>André</v>
          </cell>
          <cell r="C83" t="str">
            <v>Vétéran 3</v>
          </cell>
          <cell r="D83" t="str">
            <v>M</v>
          </cell>
          <cell r="E83" t="str">
            <v>Courir à Plouaret</v>
          </cell>
          <cell r="F83" t="str">
            <v>Plouaret</v>
          </cell>
          <cell r="G83">
            <v>82</v>
          </cell>
        </row>
        <row r="84">
          <cell r="A84" t="str">
            <v>Jourden</v>
          </cell>
          <cell r="B84" t="str">
            <v>Joël</v>
          </cell>
          <cell r="C84" t="str">
            <v>Vétéran 2</v>
          </cell>
          <cell r="D84" t="str">
            <v>M</v>
          </cell>
          <cell r="E84" t="str">
            <v>asbegard</v>
          </cell>
          <cell r="G84">
            <v>83</v>
          </cell>
        </row>
        <row r="85">
          <cell r="A85" t="str">
            <v>keraudren</v>
          </cell>
          <cell r="B85" t="str">
            <v>stephane</v>
          </cell>
          <cell r="C85" t="str">
            <v>Vétéran 1</v>
          </cell>
          <cell r="D85" t="str">
            <v>M</v>
          </cell>
          <cell r="E85" t="str">
            <v> Plouaret (22420)</v>
          </cell>
          <cell r="F85" t="str">
            <v>Le Vieux-Marché</v>
          </cell>
          <cell r="G85">
            <v>84</v>
          </cell>
        </row>
        <row r="86">
          <cell r="A86" t="str">
            <v>KERVOT</v>
          </cell>
          <cell r="B86" t="str">
            <v>CLAUDE</v>
          </cell>
          <cell r="C86" t="str">
            <v>Vétéran 2</v>
          </cell>
          <cell r="D86" t="str">
            <v>M</v>
          </cell>
          <cell r="F86" t="str">
            <v>Morlaix</v>
          </cell>
          <cell r="G86">
            <v>85</v>
          </cell>
        </row>
        <row r="87">
          <cell r="A87" t="str">
            <v>ladrait</v>
          </cell>
          <cell r="B87" t="str">
            <v>thierry</v>
          </cell>
          <cell r="C87" t="str">
            <v>Vétéran 1</v>
          </cell>
          <cell r="D87" t="str">
            <v>M</v>
          </cell>
          <cell r="F87" t="str">
            <v>Ploubezre</v>
          </cell>
          <cell r="G87">
            <v>86</v>
          </cell>
        </row>
        <row r="88">
          <cell r="A88" t="str">
            <v>ladrait </v>
          </cell>
          <cell r="B88" t="str">
            <v>roselyne</v>
          </cell>
          <cell r="C88" t="str">
            <v>Sénior</v>
          </cell>
          <cell r="D88" t="str">
            <v>F</v>
          </cell>
          <cell r="G88">
            <v>87</v>
          </cell>
        </row>
        <row r="89">
          <cell r="A89" t="str">
            <v>LALLEMENT</v>
          </cell>
          <cell r="B89" t="str">
            <v>Pierre</v>
          </cell>
          <cell r="C89" t="str">
            <v>Vétéran 2</v>
          </cell>
          <cell r="D89" t="str">
            <v>M</v>
          </cell>
          <cell r="F89" t="str">
            <v>Saint-Agathon</v>
          </cell>
          <cell r="G89">
            <v>88</v>
          </cell>
        </row>
        <row r="90">
          <cell r="A90" t="str">
            <v>LAVENANT</v>
          </cell>
          <cell r="B90" t="str">
            <v>Hervé</v>
          </cell>
          <cell r="C90" t="str">
            <v>Vétéran 2</v>
          </cell>
          <cell r="D90" t="str">
            <v>M</v>
          </cell>
          <cell r="E90" t="str">
            <v>cap ploulec'h</v>
          </cell>
          <cell r="F90" t="str">
            <v>Ploulec'h</v>
          </cell>
          <cell r="G90">
            <v>89</v>
          </cell>
        </row>
        <row r="91">
          <cell r="A91" t="str">
            <v>Lavenant</v>
          </cell>
          <cell r="B91" t="str">
            <v>Hervé</v>
          </cell>
          <cell r="C91" t="str">
            <v>???</v>
          </cell>
          <cell r="D91" t="str">
            <v>M</v>
          </cell>
          <cell r="G91">
            <v>90</v>
          </cell>
        </row>
        <row r="92">
          <cell r="A92" t="str">
            <v>le bail</v>
          </cell>
          <cell r="B92" t="str">
            <v>philippe</v>
          </cell>
          <cell r="C92" t="str">
            <v>Vétéran 4</v>
          </cell>
          <cell r="D92" t="str">
            <v>M</v>
          </cell>
          <cell r="E92" t="str">
            <v>ploule,ch</v>
          </cell>
          <cell r="F92" t="str">
            <v>Lannion</v>
          </cell>
          <cell r="G92">
            <v>91</v>
          </cell>
        </row>
        <row r="93">
          <cell r="A93" t="str">
            <v>LE BIHAN</v>
          </cell>
          <cell r="B93" t="str">
            <v>MARC</v>
          </cell>
          <cell r="C93" t="str">
            <v>Sénior</v>
          </cell>
          <cell r="D93" t="str">
            <v>M</v>
          </cell>
          <cell r="F93" t="str">
            <v>Quemperven</v>
          </cell>
          <cell r="G93">
            <v>92</v>
          </cell>
        </row>
        <row r="94">
          <cell r="A94" t="str">
            <v>LE BITOUX</v>
          </cell>
          <cell r="B94" t="str">
            <v>DELPHINE</v>
          </cell>
          <cell r="C94" t="str">
            <v>Sénior</v>
          </cell>
          <cell r="D94" t="str">
            <v>F</v>
          </cell>
          <cell r="F94" t="str">
            <v>Pluzunet</v>
          </cell>
          <cell r="G94">
            <v>93</v>
          </cell>
        </row>
        <row r="95">
          <cell r="A95" t="str">
            <v>le bitoux</v>
          </cell>
          <cell r="B95" t="str">
            <v>maelle</v>
          </cell>
          <cell r="C95" t="str">
            <v>Sénior</v>
          </cell>
          <cell r="D95" t="str">
            <v>F</v>
          </cell>
          <cell r="F95">
            <v>22140</v>
          </cell>
          <cell r="G95">
            <v>94</v>
          </cell>
        </row>
        <row r="96">
          <cell r="A96" t="str">
            <v>LE BLEVENNEC</v>
          </cell>
          <cell r="B96" t="str">
            <v>BRUNO</v>
          </cell>
          <cell r="C96" t="str">
            <v>Vétéran 1</v>
          </cell>
          <cell r="D96" t="str">
            <v>M</v>
          </cell>
          <cell r="E96" t="str">
            <v>AS BEGARD</v>
          </cell>
          <cell r="F96" t="str">
            <v>Plouisy</v>
          </cell>
          <cell r="G96">
            <v>95</v>
          </cell>
        </row>
        <row r="97">
          <cell r="A97" t="str">
            <v>LE BOURVA</v>
          </cell>
          <cell r="B97" t="str">
            <v>Didier</v>
          </cell>
          <cell r="C97" t="str">
            <v>Vétéran 1</v>
          </cell>
          <cell r="D97" t="str">
            <v>M</v>
          </cell>
          <cell r="E97" t="str">
            <v>AS Bégard - Trail des Châteaux Tonquédec</v>
          </cell>
          <cell r="F97" t="str">
            <v>Tonquédec</v>
          </cell>
          <cell r="G97">
            <v>96</v>
          </cell>
        </row>
        <row r="98">
          <cell r="A98" t="str">
            <v>LE BRIAND</v>
          </cell>
          <cell r="B98" t="str">
            <v>NICOLE</v>
          </cell>
          <cell r="C98" t="str">
            <v>Vétéran 1</v>
          </cell>
          <cell r="D98" t="str">
            <v>F</v>
          </cell>
          <cell r="E98" t="str">
            <v>courir ensemble a pleudaniel</v>
          </cell>
          <cell r="F98" t="str">
            <v>Pleudaniel</v>
          </cell>
          <cell r="G98">
            <v>97</v>
          </cell>
        </row>
        <row r="99">
          <cell r="A99" t="str">
            <v>Le Bris</v>
          </cell>
          <cell r="B99" t="str">
            <v>Erwan</v>
          </cell>
          <cell r="C99" t="str">
            <v>Sénior</v>
          </cell>
          <cell r="D99" t="str">
            <v>M</v>
          </cell>
          <cell r="F99" t="str">
            <v>Plestin-les-Grèves</v>
          </cell>
          <cell r="G99">
            <v>98</v>
          </cell>
        </row>
        <row r="100">
          <cell r="A100" t="str">
            <v>LE CABEC</v>
          </cell>
          <cell r="B100" t="str">
            <v>HENRI</v>
          </cell>
          <cell r="C100" t="str">
            <v>Vétéran 1</v>
          </cell>
          <cell r="D100" t="str">
            <v>M</v>
          </cell>
          <cell r="E100" t="str">
            <v>COURIR ENSEMBLE PLEUDANIEL</v>
          </cell>
          <cell r="F100" t="str">
            <v>Lézardrieux</v>
          </cell>
          <cell r="G100">
            <v>99</v>
          </cell>
        </row>
        <row r="101">
          <cell r="A101" t="str">
            <v>le coquil</v>
          </cell>
          <cell r="B101" t="str">
            <v>mickael</v>
          </cell>
          <cell r="C101" t="str">
            <v>Vétéran 1</v>
          </cell>
          <cell r="D101" t="str">
            <v>M</v>
          </cell>
          <cell r="F101">
            <v>22450</v>
          </cell>
          <cell r="G101">
            <v>100</v>
          </cell>
        </row>
        <row r="102">
          <cell r="A102" t="str">
            <v>Le Cun</v>
          </cell>
          <cell r="B102" t="str">
            <v>Michelle</v>
          </cell>
          <cell r="C102" t="str">
            <v>Vétéran 2</v>
          </cell>
          <cell r="D102" t="str">
            <v>F</v>
          </cell>
          <cell r="F102" t="str">
            <v>Trélévern</v>
          </cell>
          <cell r="G102">
            <v>101</v>
          </cell>
        </row>
        <row r="103">
          <cell r="A103" t="str">
            <v>Le Dantec</v>
          </cell>
          <cell r="B103" t="str">
            <v>Michel</v>
          </cell>
          <cell r="C103" t="str">
            <v>Vétéran 2</v>
          </cell>
          <cell r="D103" t="str">
            <v>M</v>
          </cell>
          <cell r="G103">
            <v>102</v>
          </cell>
        </row>
        <row r="104">
          <cell r="A104" t="str">
            <v>Le Flohic</v>
          </cell>
          <cell r="B104" t="str">
            <v>Jean-Pierre</v>
          </cell>
          <cell r="C104" t="str">
            <v>Vétéran 2</v>
          </cell>
          <cell r="D104" t="str">
            <v>M</v>
          </cell>
          <cell r="G104">
            <v>103</v>
          </cell>
        </row>
        <row r="105">
          <cell r="A105" t="str">
            <v>LE FOLL</v>
          </cell>
          <cell r="B105" t="str">
            <v>MARYLINE</v>
          </cell>
          <cell r="C105" t="str">
            <v>Sénior</v>
          </cell>
          <cell r="D105" t="str">
            <v>F</v>
          </cell>
          <cell r="F105" t="str">
            <v>Tonquédec</v>
          </cell>
          <cell r="G105">
            <v>104</v>
          </cell>
        </row>
        <row r="106">
          <cell r="A106" t="str">
            <v>LE FOLL</v>
          </cell>
          <cell r="B106" t="str">
            <v>MATTHIEU</v>
          </cell>
          <cell r="C106" t="str">
            <v>Sénior</v>
          </cell>
          <cell r="D106" t="str">
            <v>M</v>
          </cell>
          <cell r="F106" t="str">
            <v>Tonquédec</v>
          </cell>
          <cell r="G106">
            <v>105</v>
          </cell>
        </row>
        <row r="107">
          <cell r="A107" t="str">
            <v>LE FORICHER</v>
          </cell>
          <cell r="B107" t="str">
            <v>MARION</v>
          </cell>
          <cell r="C107" t="str">
            <v>Espoir</v>
          </cell>
          <cell r="D107" t="str">
            <v>F</v>
          </cell>
          <cell r="F107" t="str">
            <v>Kerfot</v>
          </cell>
          <cell r="G107">
            <v>106</v>
          </cell>
        </row>
        <row r="108">
          <cell r="A108" t="str">
            <v>Le Gac</v>
          </cell>
          <cell r="B108" t="str">
            <v>Jean-Yves</v>
          </cell>
          <cell r="C108" t="str">
            <v>Vétéran 1</v>
          </cell>
          <cell r="D108" t="str">
            <v>M</v>
          </cell>
          <cell r="F108" t="str">
            <v>Ménez-Bre</v>
          </cell>
          <cell r="G108">
            <v>107</v>
          </cell>
        </row>
        <row r="109">
          <cell r="A109" t="str">
            <v>Le Gall</v>
          </cell>
          <cell r="B109" t="str">
            <v>Christophe</v>
          </cell>
          <cell r="C109" t="str">
            <v>Vétéran 1</v>
          </cell>
          <cell r="D109" t="str">
            <v>M</v>
          </cell>
          <cell r="F109">
            <v>22140</v>
          </cell>
          <cell r="G109">
            <v>108</v>
          </cell>
        </row>
        <row r="110">
          <cell r="A110" t="str">
            <v>LE GALL</v>
          </cell>
          <cell r="B110" t="str">
            <v>GUIREC</v>
          </cell>
          <cell r="C110" t="str">
            <v>Cadet</v>
          </cell>
          <cell r="D110" t="str">
            <v>M</v>
          </cell>
          <cell r="E110" t="str">
            <v>trail du saint emilion</v>
          </cell>
          <cell r="F110" t="str">
            <v>Plouaret</v>
          </cell>
          <cell r="G110">
            <v>109</v>
          </cell>
        </row>
        <row r="111">
          <cell r="A111" t="str">
            <v>LE GALL</v>
          </cell>
          <cell r="B111" t="str">
            <v>BRIEUC</v>
          </cell>
          <cell r="C111" t="str">
            <v>Cadet</v>
          </cell>
          <cell r="D111" t="str">
            <v>M</v>
          </cell>
          <cell r="E111" t="str">
            <v>AS BEGARD HANDI</v>
          </cell>
          <cell r="F111" t="str">
            <v>Plouaret</v>
          </cell>
          <cell r="G111">
            <v>110</v>
          </cell>
        </row>
        <row r="112">
          <cell r="A112" t="str">
            <v>le garsmeur</v>
          </cell>
          <cell r="B112" t="str">
            <v>michel</v>
          </cell>
          <cell r="C112" t="str">
            <v>Vétéran 2</v>
          </cell>
          <cell r="D112" t="str">
            <v>M</v>
          </cell>
          <cell r="F112" t="str">
            <v>Plouëc-du-Trieux</v>
          </cell>
          <cell r="G112">
            <v>111</v>
          </cell>
        </row>
        <row r="113">
          <cell r="A113" t="str">
            <v>LE GRUIEC</v>
          </cell>
          <cell r="B113" t="str">
            <v>JEAN-MARC</v>
          </cell>
          <cell r="C113" t="str">
            <v>Vétéran 1</v>
          </cell>
          <cell r="D113" t="str">
            <v>M</v>
          </cell>
          <cell r="E113" t="str">
            <v>LOUARGAT</v>
          </cell>
          <cell r="F113" t="str">
            <v>Louargat</v>
          </cell>
          <cell r="G113">
            <v>112</v>
          </cell>
        </row>
        <row r="114">
          <cell r="A114" t="str">
            <v>LE JEANE</v>
          </cell>
          <cell r="B114" t="str">
            <v>PIERRE</v>
          </cell>
          <cell r="C114" t="str">
            <v>Vétéran 2</v>
          </cell>
          <cell r="D114" t="str">
            <v>M</v>
          </cell>
          <cell r="E114" t="str">
            <v>la course de l'ours</v>
          </cell>
          <cell r="F114" t="str">
            <v>Tréguier</v>
          </cell>
          <cell r="G114">
            <v>113</v>
          </cell>
        </row>
        <row r="115">
          <cell r="A115" t="str">
            <v>LE JOLU</v>
          </cell>
          <cell r="B115" t="str">
            <v>RAYMOND</v>
          </cell>
          <cell r="C115" t="str">
            <v>Vétéran 3</v>
          </cell>
          <cell r="D115" t="str">
            <v>M</v>
          </cell>
          <cell r="E115" t="str">
            <v>Trail du Menez Bré</v>
          </cell>
          <cell r="F115" t="str">
            <v>Louargat</v>
          </cell>
          <cell r="G115">
            <v>114</v>
          </cell>
        </row>
        <row r="116">
          <cell r="A116" t="str">
            <v>LE MAGUET</v>
          </cell>
          <cell r="B116" t="str">
            <v>DAVID</v>
          </cell>
          <cell r="C116" t="str">
            <v>Sénior</v>
          </cell>
          <cell r="D116" t="str">
            <v>M</v>
          </cell>
          <cell r="F116" t="str">
            <v>Plouaret</v>
          </cell>
          <cell r="G116">
            <v>115</v>
          </cell>
        </row>
        <row r="117">
          <cell r="A117" t="str">
            <v>Le Maguet </v>
          </cell>
          <cell r="B117" t="str">
            <v>benoît</v>
          </cell>
          <cell r="C117" t="str">
            <v>Sénior</v>
          </cell>
          <cell r="D117" t="str">
            <v>M</v>
          </cell>
          <cell r="F117">
            <v>22600</v>
          </cell>
          <cell r="G117">
            <v>116</v>
          </cell>
        </row>
        <row r="118">
          <cell r="A118" t="str">
            <v>LE MAREC</v>
          </cell>
          <cell r="B118" t="str">
            <v>CATHERINE</v>
          </cell>
          <cell r="C118" t="str">
            <v>Vétéran 1</v>
          </cell>
          <cell r="D118" t="str">
            <v>F</v>
          </cell>
          <cell r="F118" t="str">
            <v>Ploubezre</v>
          </cell>
          <cell r="G118">
            <v>117</v>
          </cell>
        </row>
        <row r="119">
          <cell r="A119" t="str">
            <v>le martret</v>
          </cell>
          <cell r="B119" t="str">
            <v>sylvie</v>
          </cell>
          <cell r="C119" t="str">
            <v>Vétéran 1</v>
          </cell>
          <cell r="D119" t="str">
            <v>F</v>
          </cell>
          <cell r="F119" t="str">
            <v>CAOUENNEC</v>
          </cell>
          <cell r="G119">
            <v>118</v>
          </cell>
        </row>
        <row r="120">
          <cell r="A120" t="str">
            <v>LE MEN</v>
          </cell>
          <cell r="B120" t="str">
            <v>DOMINIQUE</v>
          </cell>
          <cell r="C120" t="str">
            <v>Vétéran 4</v>
          </cell>
          <cell r="D120" t="str">
            <v>M</v>
          </cell>
          <cell r="F120" t="str">
            <v>Perros-Guirec</v>
          </cell>
          <cell r="G120">
            <v>119</v>
          </cell>
        </row>
        <row r="121">
          <cell r="A121" t="str">
            <v>LE MEN</v>
          </cell>
          <cell r="B121" t="str">
            <v>DOMINIQUE</v>
          </cell>
          <cell r="C121" t="str">
            <v>Vétéran 2</v>
          </cell>
          <cell r="D121" t="str">
            <v>M</v>
          </cell>
          <cell r="E121" t="str">
            <v>Team Yanoo.net</v>
          </cell>
          <cell r="F121" t="str">
            <v>Perros-Guirec</v>
          </cell>
          <cell r="G121">
            <v>120</v>
          </cell>
        </row>
        <row r="122">
          <cell r="A122" t="str">
            <v>LE MEUR</v>
          </cell>
          <cell r="B122" t="str">
            <v>BRUNO</v>
          </cell>
          <cell r="C122" t="str">
            <v>Vétéran 1</v>
          </cell>
          <cell r="D122" t="str">
            <v>M</v>
          </cell>
          <cell r="F122" t="str">
            <v>Ploubezre</v>
          </cell>
          <cell r="G122">
            <v>121</v>
          </cell>
        </row>
        <row r="123">
          <cell r="A123" t="str">
            <v>LE MORVAN</v>
          </cell>
          <cell r="B123" t="str">
            <v>THIERRY</v>
          </cell>
          <cell r="C123" t="str">
            <v>Vétéran 1</v>
          </cell>
          <cell r="D123" t="str">
            <v>M</v>
          </cell>
          <cell r="F123" t="str">
            <v>Plouëc-du-Trieux</v>
          </cell>
          <cell r="G123">
            <v>122</v>
          </cell>
        </row>
        <row r="124">
          <cell r="A124" t="str">
            <v>Le Morvan</v>
          </cell>
          <cell r="B124" t="str">
            <v>Bernard</v>
          </cell>
          <cell r="C124" t="str">
            <v>Vétéran 2</v>
          </cell>
          <cell r="D124" t="str">
            <v>M</v>
          </cell>
          <cell r="F124" t="str">
            <v>Penvénan</v>
          </cell>
          <cell r="G124">
            <v>123</v>
          </cell>
        </row>
        <row r="125">
          <cell r="A125" t="str">
            <v>LE PAPE</v>
          </cell>
          <cell r="B125" t="str">
            <v>RACHEL</v>
          </cell>
          <cell r="C125" t="str">
            <v>Sénior</v>
          </cell>
          <cell r="D125" t="str">
            <v>F</v>
          </cell>
          <cell r="E125" t="str">
            <v>Cavan</v>
          </cell>
          <cell r="F125" t="str">
            <v>Cavan</v>
          </cell>
          <cell r="G125">
            <v>124</v>
          </cell>
        </row>
        <row r="126">
          <cell r="A126" t="str">
            <v>LE PARQUIER</v>
          </cell>
          <cell r="B126" t="str">
            <v>CHRISTOPHE</v>
          </cell>
          <cell r="C126" t="str">
            <v>Vétéran 1</v>
          </cell>
          <cell r="D126" t="str">
            <v>M</v>
          </cell>
          <cell r="E126" t="str">
            <v>a s begard</v>
          </cell>
          <cell r="F126" t="str">
            <v>Cavan</v>
          </cell>
          <cell r="G126">
            <v>125</v>
          </cell>
        </row>
        <row r="127">
          <cell r="A127" t="str">
            <v>LE PENNEC</v>
          </cell>
          <cell r="B127" t="str">
            <v>CATHERINE</v>
          </cell>
          <cell r="C127" t="str">
            <v>Vétéran 1</v>
          </cell>
          <cell r="D127" t="str">
            <v>F</v>
          </cell>
          <cell r="F127" t="str">
            <v>Tonquédec</v>
          </cell>
          <cell r="G127">
            <v>126</v>
          </cell>
        </row>
        <row r="128">
          <cell r="A128" t="str">
            <v>LE PÉRU</v>
          </cell>
          <cell r="B128" t="str">
            <v>Justine</v>
          </cell>
          <cell r="C128" t="str">
            <v>Sénior</v>
          </cell>
          <cell r="D128" t="str">
            <v>F</v>
          </cell>
          <cell r="E128" t="str">
            <v>plounérin</v>
          </cell>
          <cell r="F128" t="str">
            <v>Plounérin</v>
          </cell>
          <cell r="G128">
            <v>127</v>
          </cell>
        </row>
        <row r="129">
          <cell r="A129" t="str">
            <v>LE PILLOUER</v>
          </cell>
          <cell r="B129" t="str">
            <v>MARIE-CLAUDE</v>
          </cell>
          <cell r="C129" t="str">
            <v>Sénior</v>
          </cell>
          <cell r="D129" t="str">
            <v>F</v>
          </cell>
          <cell r="E129" t="str">
            <v>COUREURS DE L'ISLE</v>
          </cell>
          <cell r="F129" t="str">
            <v>Plouagat</v>
          </cell>
          <cell r="G129">
            <v>128</v>
          </cell>
        </row>
        <row r="130">
          <cell r="A130" t="str">
            <v>LE QUELLENEC</v>
          </cell>
          <cell r="B130" t="str">
            <v>Romain</v>
          </cell>
          <cell r="C130" t="str">
            <v>Sénior</v>
          </cell>
          <cell r="D130" t="str">
            <v>M</v>
          </cell>
          <cell r="E130" t="str">
            <v>WRC RUNNING</v>
          </cell>
          <cell r="F130" t="str">
            <v>Ploumagoar</v>
          </cell>
          <cell r="G130">
            <v>129</v>
          </cell>
        </row>
        <row r="131">
          <cell r="A131" t="str">
            <v>Le Quéré</v>
          </cell>
          <cell r="B131" t="str">
            <v>Glenn</v>
          </cell>
          <cell r="C131" t="str">
            <v>Cadet</v>
          </cell>
          <cell r="D131" t="str">
            <v>M</v>
          </cell>
          <cell r="E131" t="str">
            <v>AS Bégard</v>
          </cell>
          <cell r="F131" t="str">
            <v>Pluzunet</v>
          </cell>
          <cell r="G131">
            <v>130</v>
          </cell>
        </row>
        <row r="132">
          <cell r="A132" t="str">
            <v>LE QUERRIOU</v>
          </cell>
          <cell r="B132" t="str">
            <v>FRANCOISE</v>
          </cell>
          <cell r="C132" t="str">
            <v>Vétéran 1</v>
          </cell>
          <cell r="D132" t="str">
            <v>F</v>
          </cell>
          <cell r="E132" t="str">
            <v>courir a Lanvollon</v>
          </cell>
          <cell r="F132" t="str">
            <v>Pommerit-le-Vicomte</v>
          </cell>
          <cell r="G132">
            <v>131</v>
          </cell>
        </row>
        <row r="133">
          <cell r="A133" t="str">
            <v>Le Rouzès </v>
          </cell>
          <cell r="B133" t="str">
            <v>Sandrine</v>
          </cell>
          <cell r="C133" t="str">
            <v>Vétéran 1</v>
          </cell>
          <cell r="D133" t="str">
            <v>F</v>
          </cell>
          <cell r="E133" t="str">
            <v>ACP Penvénan</v>
          </cell>
          <cell r="F133" t="str">
            <v>  Pommerit-Jaudy (22450)</v>
          </cell>
          <cell r="G133">
            <v>132</v>
          </cell>
        </row>
        <row r="134">
          <cell r="A134" t="str">
            <v>le roy</v>
          </cell>
          <cell r="B134" t="str">
            <v>m christine</v>
          </cell>
          <cell r="C134" t="str">
            <v>Vétéran 1</v>
          </cell>
          <cell r="D134" t="str">
            <v>F</v>
          </cell>
          <cell r="F134">
            <v>22780</v>
          </cell>
          <cell r="G134">
            <v>133</v>
          </cell>
        </row>
        <row r="135">
          <cell r="A135" t="str">
            <v>LE STER</v>
          </cell>
          <cell r="B135" t="str">
            <v>BRUNO</v>
          </cell>
          <cell r="C135" t="str">
            <v>Vétéran 2</v>
          </cell>
          <cell r="D135" t="str">
            <v>M</v>
          </cell>
          <cell r="E135" t="str">
            <v>rando muco</v>
          </cell>
          <cell r="F135" t="str">
            <v>Belle-Isle-en-Terre</v>
          </cell>
          <cell r="G135">
            <v>134</v>
          </cell>
        </row>
        <row r="136">
          <cell r="A136" t="str">
            <v>LE VAILLANT</v>
          </cell>
          <cell r="B136" t="str">
            <v>Sebastien</v>
          </cell>
          <cell r="C136" t="str">
            <v>Sénior</v>
          </cell>
          <cell r="D136" t="str">
            <v>M</v>
          </cell>
          <cell r="E136" t="str">
            <v>Rospez</v>
          </cell>
          <cell r="F136" t="str">
            <v>Rospez</v>
          </cell>
          <cell r="G136">
            <v>135</v>
          </cell>
        </row>
        <row r="137">
          <cell r="A137" t="str">
            <v>LEBAILLY</v>
          </cell>
          <cell r="B137" t="str">
            <v>Pauline</v>
          </cell>
          <cell r="C137" t="str">
            <v>Cadet</v>
          </cell>
          <cell r="D137" t="str">
            <v>F</v>
          </cell>
          <cell r="E137" t="str">
            <v>Lannion</v>
          </cell>
          <cell r="F137" t="str">
            <v>Lannion</v>
          </cell>
          <cell r="G137">
            <v>136</v>
          </cell>
        </row>
        <row r="138">
          <cell r="A138" t="str">
            <v>LEFEUVRE</v>
          </cell>
          <cell r="B138" t="str">
            <v>YANN</v>
          </cell>
          <cell r="C138" t="str">
            <v>Sénior</v>
          </cell>
          <cell r="D138" t="str">
            <v>M</v>
          </cell>
          <cell r="F138" t="str">
            <v>Plounévez-Moëdec</v>
          </cell>
          <cell r="G138">
            <v>137</v>
          </cell>
        </row>
        <row r="139">
          <cell r="A139" t="str">
            <v>Lemaire</v>
          </cell>
          <cell r="B139" t="str">
            <v>Vincent</v>
          </cell>
          <cell r="C139" t="str">
            <v>Vétéran 1</v>
          </cell>
          <cell r="D139" t="str">
            <v>M</v>
          </cell>
          <cell r="E139" t="str">
            <v>Lannion Triathlon</v>
          </cell>
          <cell r="F139" t="str">
            <v>LANNION</v>
          </cell>
          <cell r="G139">
            <v>138</v>
          </cell>
        </row>
        <row r="140">
          <cell r="A140" t="str">
            <v>LESCOP</v>
          </cell>
          <cell r="B140" t="str">
            <v>sébastien</v>
          </cell>
          <cell r="C140" t="str">
            <v>Sénior</v>
          </cell>
          <cell r="D140" t="str">
            <v>M</v>
          </cell>
          <cell r="F140" t="str">
            <v>Penvénan</v>
          </cell>
          <cell r="G140">
            <v>139</v>
          </cell>
        </row>
        <row r="141">
          <cell r="A141" t="str">
            <v>LORINQUER</v>
          </cell>
          <cell r="B141" t="str">
            <v>JEAN-YVES</v>
          </cell>
          <cell r="C141" t="str">
            <v>Vétéran 3</v>
          </cell>
          <cell r="D141" t="str">
            <v>M</v>
          </cell>
          <cell r="E141" t="str">
            <v>Guingamp</v>
          </cell>
          <cell r="F141" t="str">
            <v>Guingamp</v>
          </cell>
          <cell r="G141">
            <v>140</v>
          </cell>
        </row>
        <row r="142">
          <cell r="A142" t="str">
            <v>LOSTEC</v>
          </cell>
          <cell r="B142" t="str">
            <v>SYLVAIN</v>
          </cell>
          <cell r="C142" t="str">
            <v>Sénior</v>
          </cell>
          <cell r="D142" t="str">
            <v>M</v>
          </cell>
          <cell r="E142" t="str">
            <v>INDIVIDUEL</v>
          </cell>
          <cell r="F142" t="str">
            <v>Langoat</v>
          </cell>
          <cell r="G142">
            <v>141</v>
          </cell>
        </row>
        <row r="143">
          <cell r="A143" t="str">
            <v>LOZAHIC</v>
          </cell>
          <cell r="B143" t="str">
            <v>Sabrina</v>
          </cell>
          <cell r="C143" t="str">
            <v>Espoir</v>
          </cell>
          <cell r="D143" t="str">
            <v>F</v>
          </cell>
          <cell r="E143" t="str">
            <v>atletic jaudy trieux</v>
          </cell>
          <cell r="F143" t="str">
            <v>Rospez</v>
          </cell>
          <cell r="G143">
            <v>142</v>
          </cell>
        </row>
        <row r="144">
          <cell r="A144" t="str">
            <v>LOZAHIC</v>
          </cell>
          <cell r="B144" t="str">
            <v>GAELLE</v>
          </cell>
          <cell r="C144" t="str">
            <v>Vétéran 1</v>
          </cell>
          <cell r="D144" t="str">
            <v>F</v>
          </cell>
          <cell r="E144" t="str">
            <v>athleticjaudytrieux/capploulec'h/rospez</v>
          </cell>
          <cell r="F144" t="str">
            <v>Rospez</v>
          </cell>
          <cell r="G144">
            <v>143</v>
          </cell>
        </row>
        <row r="145">
          <cell r="A145" t="str">
            <v>Lucas</v>
          </cell>
          <cell r="B145" t="str">
            <v>Régis</v>
          </cell>
          <cell r="C145" t="str">
            <v>Sénior</v>
          </cell>
          <cell r="D145" t="str">
            <v>M</v>
          </cell>
          <cell r="G145">
            <v>144</v>
          </cell>
        </row>
        <row r="146">
          <cell r="A146" t="str">
            <v>Lucas</v>
          </cell>
          <cell r="B146" t="str">
            <v>Marie-Pierre</v>
          </cell>
          <cell r="C146" t="str">
            <v>Vétéran 3</v>
          </cell>
          <cell r="D146" t="str">
            <v>F</v>
          </cell>
          <cell r="E146" t="str">
            <v>Courir à Plouaret</v>
          </cell>
          <cell r="G146">
            <v>145</v>
          </cell>
        </row>
        <row r="147">
          <cell r="A147" t="str">
            <v>MALARGE</v>
          </cell>
          <cell r="B147" t="str">
            <v>MAELLE</v>
          </cell>
          <cell r="C147" t="str">
            <v>Sénior</v>
          </cell>
          <cell r="D147" t="str">
            <v>F</v>
          </cell>
          <cell r="F147" t="str">
            <v>Lanvollon</v>
          </cell>
          <cell r="G147">
            <v>146</v>
          </cell>
        </row>
        <row r="148">
          <cell r="A148" t="str">
            <v>MAREAUX</v>
          </cell>
          <cell r="B148" t="str">
            <v>ANNE</v>
          </cell>
          <cell r="C148" t="str">
            <v>Vétéran 1</v>
          </cell>
          <cell r="D148" t="str">
            <v>F</v>
          </cell>
          <cell r="F148" t="str">
            <v>Prat</v>
          </cell>
          <cell r="G148">
            <v>147</v>
          </cell>
        </row>
        <row r="149">
          <cell r="A149" t="str">
            <v>meleard</v>
          </cell>
          <cell r="B149" t="str">
            <v>yann</v>
          </cell>
          <cell r="C149" t="str">
            <v>Sénior</v>
          </cell>
          <cell r="D149" t="str">
            <v>M</v>
          </cell>
          <cell r="F149" t="str">
            <v>Trégueux</v>
          </cell>
          <cell r="G149">
            <v>148</v>
          </cell>
        </row>
        <row r="150">
          <cell r="A150" t="str">
            <v>menou</v>
          </cell>
          <cell r="B150" t="str">
            <v>nadine</v>
          </cell>
          <cell r="C150" t="str">
            <v>Sénior</v>
          </cell>
          <cell r="D150" t="str">
            <v>F</v>
          </cell>
          <cell r="F150">
            <v>22260</v>
          </cell>
          <cell r="G150">
            <v>149</v>
          </cell>
        </row>
        <row r="151">
          <cell r="A151" t="str">
            <v>MICHEL</v>
          </cell>
          <cell r="B151" t="str">
            <v>Christian</v>
          </cell>
          <cell r="C151" t="str">
            <v>Vétéran 1</v>
          </cell>
          <cell r="D151" t="str">
            <v>M</v>
          </cell>
          <cell r="E151" t="str">
            <v>QUEMPER-GUEZENNEC</v>
          </cell>
          <cell r="F151" t="str">
            <v>Quemper-Guézennec</v>
          </cell>
          <cell r="G151">
            <v>150</v>
          </cell>
        </row>
        <row r="152">
          <cell r="A152" t="str">
            <v>MONTEVILLE</v>
          </cell>
          <cell r="B152" t="str">
            <v>RONAN</v>
          </cell>
          <cell r="C152" t="str">
            <v>Sénior</v>
          </cell>
          <cell r="D152" t="str">
            <v>M</v>
          </cell>
          <cell r="E152" t="str">
            <v>Paimpol</v>
          </cell>
          <cell r="F152" t="str">
            <v>Paimpol</v>
          </cell>
          <cell r="G152">
            <v>151</v>
          </cell>
        </row>
        <row r="153">
          <cell r="A153" t="str">
            <v>MORELLEC</v>
          </cell>
          <cell r="B153" t="str">
            <v>CHRISTOPHE</v>
          </cell>
          <cell r="C153" t="str">
            <v>Vétéran 1</v>
          </cell>
          <cell r="D153" t="str">
            <v>M</v>
          </cell>
          <cell r="E153">
            <v>22078</v>
          </cell>
          <cell r="F153" t="str">
            <v>Tonquédec</v>
          </cell>
          <cell r="G153">
            <v>152</v>
          </cell>
        </row>
        <row r="154">
          <cell r="A154" t="str">
            <v>MORNET</v>
          </cell>
          <cell r="B154" t="str">
            <v>Christine</v>
          </cell>
          <cell r="C154" t="str">
            <v>Vétéran 1</v>
          </cell>
          <cell r="D154" t="str">
            <v>F</v>
          </cell>
          <cell r="E154" t="str">
            <v>Granit Running 22</v>
          </cell>
          <cell r="F154" t="str">
            <v>Perros-Guirec</v>
          </cell>
          <cell r="G154">
            <v>153</v>
          </cell>
        </row>
        <row r="155">
          <cell r="A155" t="str">
            <v>MORVAN</v>
          </cell>
          <cell r="B155" t="str">
            <v>STEPHANE</v>
          </cell>
          <cell r="C155" t="str">
            <v>Vétéran 1</v>
          </cell>
          <cell r="D155" t="str">
            <v>M</v>
          </cell>
          <cell r="E155" t="str">
            <v>cap ploulec'h</v>
          </cell>
          <cell r="F155" t="str">
            <v>Ploulec'h</v>
          </cell>
          <cell r="G155">
            <v>154</v>
          </cell>
        </row>
        <row r="156">
          <cell r="A156" t="str">
            <v>NEDELEC</v>
          </cell>
          <cell r="B156" t="str">
            <v>ALEXANDRE</v>
          </cell>
          <cell r="C156" t="str">
            <v>Espoir</v>
          </cell>
          <cell r="D156" t="str">
            <v>M</v>
          </cell>
          <cell r="F156" t="str">
            <v>Rennes</v>
          </cell>
          <cell r="G156">
            <v>155</v>
          </cell>
        </row>
        <row r="157">
          <cell r="A157" t="str">
            <v>NICOL</v>
          </cell>
          <cell r="B157" t="str">
            <v>FRANCOISE</v>
          </cell>
          <cell r="C157" t="str">
            <v>Vétéran 2</v>
          </cell>
          <cell r="D157" t="str">
            <v>F</v>
          </cell>
          <cell r="E157" t="str">
            <v>COURIR ENSEMBLE A PLEUDANIEL</v>
          </cell>
          <cell r="F157" t="str">
            <v>Pleudaniel</v>
          </cell>
          <cell r="G157">
            <v>156</v>
          </cell>
        </row>
        <row r="158">
          <cell r="A158" t="str">
            <v>Nicolas</v>
          </cell>
          <cell r="B158" t="str">
            <v>Gabriel</v>
          </cell>
          <cell r="C158" t="str">
            <v>Vétéran 3</v>
          </cell>
          <cell r="D158" t="str">
            <v>M</v>
          </cell>
          <cell r="E158" t="str">
            <v>Courir à Plouaret</v>
          </cell>
          <cell r="F158" t="str">
            <v>Plouaret</v>
          </cell>
          <cell r="G158">
            <v>157</v>
          </cell>
        </row>
        <row r="159">
          <cell r="A159" t="str">
            <v>NICOLAS</v>
          </cell>
          <cell r="B159" t="str">
            <v>Daniel</v>
          </cell>
          <cell r="C159" t="str">
            <v>Vétéran 2</v>
          </cell>
          <cell r="D159" t="str">
            <v>M</v>
          </cell>
          <cell r="E159" t="str">
            <v>as begard</v>
          </cell>
          <cell r="F159" t="str">
            <v>Ploëzal</v>
          </cell>
          <cell r="G159">
            <v>158</v>
          </cell>
        </row>
        <row r="160">
          <cell r="A160" t="str">
            <v>offret</v>
          </cell>
          <cell r="B160" t="str">
            <v>martine</v>
          </cell>
          <cell r="C160" t="str">
            <v>Vétéran 1</v>
          </cell>
          <cell r="D160" t="str">
            <v>F</v>
          </cell>
          <cell r="E160" t="str">
            <v>as begard</v>
          </cell>
          <cell r="F160">
            <v>22140</v>
          </cell>
          <cell r="G160">
            <v>159</v>
          </cell>
        </row>
        <row r="161">
          <cell r="A161" t="str">
            <v>OFFRET</v>
          </cell>
          <cell r="B161" t="str">
            <v>ERIC</v>
          </cell>
          <cell r="C161" t="str">
            <v>Vétéran 1</v>
          </cell>
          <cell r="D161" t="str">
            <v>M</v>
          </cell>
          <cell r="E161" t="str">
            <v>AS BEGARD</v>
          </cell>
          <cell r="F161" t="str">
            <v>Bégard</v>
          </cell>
          <cell r="G161">
            <v>160</v>
          </cell>
        </row>
        <row r="162">
          <cell r="A162" t="str">
            <v>ollivier</v>
          </cell>
          <cell r="B162" t="str">
            <v>herve</v>
          </cell>
          <cell r="C162" t="str">
            <v>Vétéran 1</v>
          </cell>
          <cell r="D162" t="str">
            <v>M</v>
          </cell>
          <cell r="E162" t="str">
            <v>cap ploulec h</v>
          </cell>
          <cell r="F162" t="str">
            <v>ploulec h</v>
          </cell>
          <cell r="G162">
            <v>161</v>
          </cell>
        </row>
        <row r="163">
          <cell r="A163" t="str">
            <v>Ollivier</v>
          </cell>
          <cell r="B163" t="str">
            <v>Régis</v>
          </cell>
          <cell r="C163" t="str">
            <v>Sénior</v>
          </cell>
          <cell r="D163" t="str">
            <v>M</v>
          </cell>
          <cell r="G163">
            <v>162</v>
          </cell>
        </row>
        <row r="164">
          <cell r="A164" t="str">
            <v>PADE</v>
          </cell>
          <cell r="B164" t="str">
            <v>RICHARD</v>
          </cell>
          <cell r="C164" t="str">
            <v>Vétéran 1</v>
          </cell>
          <cell r="D164" t="str">
            <v>M</v>
          </cell>
          <cell r="E164" t="str">
            <v>AS Bégard</v>
          </cell>
          <cell r="F164" t="str">
            <v>Pédernec</v>
          </cell>
          <cell r="G164">
            <v>163</v>
          </cell>
        </row>
        <row r="165">
          <cell r="A165" t="str">
            <v>PARIS</v>
          </cell>
          <cell r="B165" t="str">
            <v>ALAIN</v>
          </cell>
          <cell r="C165" t="str">
            <v>Vétéran 2</v>
          </cell>
          <cell r="D165" t="str">
            <v>M</v>
          </cell>
          <cell r="E165" t="str">
            <v>plougonver</v>
          </cell>
          <cell r="F165" t="str">
            <v>Plougonver</v>
          </cell>
          <cell r="G165">
            <v>164</v>
          </cell>
        </row>
        <row r="166">
          <cell r="A166" t="str">
            <v>PERON</v>
          </cell>
          <cell r="B166" t="str">
            <v>JEAN-YVES</v>
          </cell>
          <cell r="C166" t="str">
            <v>Vétéran 3</v>
          </cell>
          <cell r="D166" t="str">
            <v>M</v>
          </cell>
          <cell r="E166" t="str">
            <v>La Course de l'Ours</v>
          </cell>
          <cell r="F166" t="str">
            <v>Tréguier</v>
          </cell>
          <cell r="G166">
            <v>165</v>
          </cell>
        </row>
        <row r="167">
          <cell r="A167" t="str">
            <v>PERROT</v>
          </cell>
          <cell r="B167" t="str">
            <v>GWENAELLE</v>
          </cell>
          <cell r="C167" t="str">
            <v>Vétéran 1</v>
          </cell>
          <cell r="D167" t="str">
            <v>F</v>
          </cell>
          <cell r="E167" t="str">
            <v>COURIR A LANVOLLON</v>
          </cell>
          <cell r="F167" t="str">
            <v>Lanvollon</v>
          </cell>
          <cell r="G167">
            <v>166</v>
          </cell>
        </row>
        <row r="168">
          <cell r="A168" t="str">
            <v>PIVERT</v>
          </cell>
          <cell r="B168" t="str">
            <v>MICKAEL</v>
          </cell>
          <cell r="C168" t="str">
            <v>Sénior</v>
          </cell>
          <cell r="D168" t="str">
            <v>M</v>
          </cell>
          <cell r="F168" t="str">
            <v>Lannion</v>
          </cell>
          <cell r="G168">
            <v>167</v>
          </cell>
        </row>
        <row r="169">
          <cell r="A169" t="str">
            <v>PONTIS</v>
          </cell>
          <cell r="B169" t="str">
            <v>FLORENCE</v>
          </cell>
          <cell r="C169" t="str">
            <v>Sénior</v>
          </cell>
          <cell r="D169" t="str">
            <v>F</v>
          </cell>
          <cell r="E169" t="str">
            <v>Pabu</v>
          </cell>
          <cell r="F169" t="str">
            <v>Pabu</v>
          </cell>
          <cell r="G169">
            <v>168</v>
          </cell>
        </row>
        <row r="170">
          <cell r="A170" t="str">
            <v>POTTIER </v>
          </cell>
          <cell r="B170" t="str">
            <v>damien </v>
          </cell>
          <cell r="C170" t="str">
            <v>Sénior</v>
          </cell>
          <cell r="D170" t="str">
            <v>M</v>
          </cell>
          <cell r="F170">
            <v>72000</v>
          </cell>
          <cell r="G170">
            <v>169</v>
          </cell>
        </row>
        <row r="171">
          <cell r="A171" t="str">
            <v>QUILIN</v>
          </cell>
          <cell r="B171" t="str">
            <v>JEAN</v>
          </cell>
          <cell r="C171" t="str">
            <v>Vétéran 1</v>
          </cell>
          <cell r="D171" t="str">
            <v>M</v>
          </cell>
          <cell r="E171" t="str">
            <v>courir à lanvollon</v>
          </cell>
          <cell r="F171" t="str">
            <v>Plouisy</v>
          </cell>
          <cell r="G171">
            <v>170</v>
          </cell>
        </row>
        <row r="172">
          <cell r="A172" t="str">
            <v>RAOUL</v>
          </cell>
          <cell r="B172" t="str">
            <v>ERWAN</v>
          </cell>
          <cell r="C172" t="str">
            <v>Vétéran 1</v>
          </cell>
          <cell r="D172" t="str">
            <v>M</v>
          </cell>
          <cell r="E172" t="str">
            <v>AC PENVENAN</v>
          </cell>
          <cell r="F172" t="str">
            <v>Trévou-Tréguignec</v>
          </cell>
          <cell r="G172">
            <v>171</v>
          </cell>
        </row>
        <row r="173">
          <cell r="A173" t="str">
            <v>richard</v>
          </cell>
          <cell r="B173" t="str">
            <v>yannick</v>
          </cell>
          <cell r="C173" t="str">
            <v>Vétéran 1</v>
          </cell>
          <cell r="D173" t="str">
            <v>M</v>
          </cell>
          <cell r="E173" t="str">
            <v>trieux aventure</v>
          </cell>
          <cell r="F173" t="str">
            <v>plufur</v>
          </cell>
          <cell r="G173">
            <v>172</v>
          </cell>
        </row>
        <row r="174">
          <cell r="A174" t="str">
            <v>RIVOALLAN</v>
          </cell>
          <cell r="B174" t="str">
            <v>DENIS</v>
          </cell>
          <cell r="C174" t="str">
            <v>Vétéran 1</v>
          </cell>
          <cell r="D174" t="str">
            <v>M</v>
          </cell>
          <cell r="F174" t="str">
            <v>Plourivo</v>
          </cell>
          <cell r="G174">
            <v>173</v>
          </cell>
        </row>
        <row r="175">
          <cell r="A175" t="str">
            <v>SALAUN</v>
          </cell>
          <cell r="B175" t="str">
            <v>ALAIN</v>
          </cell>
          <cell r="C175" t="str">
            <v>Vétéran 1</v>
          </cell>
          <cell r="D175" t="str">
            <v>M</v>
          </cell>
          <cell r="E175" t="str">
            <v>ACP</v>
          </cell>
          <cell r="F175" t="str">
            <v>Plougrescant</v>
          </cell>
          <cell r="G175">
            <v>174</v>
          </cell>
        </row>
        <row r="176">
          <cell r="A176" t="str">
            <v>SALIOU</v>
          </cell>
          <cell r="B176" t="str">
            <v>Anne-Yvonne</v>
          </cell>
          <cell r="C176" t="str">
            <v>Sénior</v>
          </cell>
          <cell r="D176" t="str">
            <v>F</v>
          </cell>
          <cell r="F176" t="str">
            <v>Prat</v>
          </cell>
          <cell r="G176">
            <v>175</v>
          </cell>
        </row>
        <row r="177">
          <cell r="A177" t="str">
            <v>SAVIDAN</v>
          </cell>
          <cell r="B177" t="str">
            <v>Annaïg</v>
          </cell>
          <cell r="C177" t="str">
            <v>Sénior</v>
          </cell>
          <cell r="D177" t="str">
            <v>F</v>
          </cell>
          <cell r="F177" t="str">
            <v>Plougrescant</v>
          </cell>
          <cell r="G177">
            <v>176</v>
          </cell>
        </row>
        <row r="178">
          <cell r="A178" t="str">
            <v>SEIB</v>
          </cell>
          <cell r="B178" t="str">
            <v>LAURENT</v>
          </cell>
          <cell r="C178" t="str">
            <v>Vétéran 1</v>
          </cell>
          <cell r="D178" t="str">
            <v>M</v>
          </cell>
          <cell r="E178" t="str">
            <v>courir a ploumagoar</v>
          </cell>
          <cell r="F178" t="str">
            <v>Saint-Agathon</v>
          </cell>
          <cell r="G178">
            <v>177</v>
          </cell>
        </row>
        <row r="179">
          <cell r="A179" t="str">
            <v>SEVENOU</v>
          </cell>
          <cell r="B179" t="str">
            <v>ALAIN</v>
          </cell>
          <cell r="C179" t="str">
            <v>Vétéran 4</v>
          </cell>
          <cell r="D179" t="str">
            <v>M</v>
          </cell>
          <cell r="F179" t="str">
            <v>Quemperven</v>
          </cell>
          <cell r="G179">
            <v>178</v>
          </cell>
        </row>
        <row r="180">
          <cell r="A180" t="str">
            <v>SINNHUBER</v>
          </cell>
          <cell r="B180" t="str">
            <v>LEAH</v>
          </cell>
          <cell r="C180" t="str">
            <v>Junior</v>
          </cell>
          <cell r="D180" t="str">
            <v>F</v>
          </cell>
          <cell r="G180">
            <v>179</v>
          </cell>
        </row>
        <row r="181">
          <cell r="A181" t="str">
            <v>szyjka</v>
          </cell>
          <cell r="B181" t="str">
            <v>sylvain</v>
          </cell>
          <cell r="C181" t="str">
            <v>Vétéran 4</v>
          </cell>
          <cell r="D181" t="str">
            <v>M</v>
          </cell>
          <cell r="E181" t="str">
            <v>us creteil triathlon</v>
          </cell>
          <cell r="F181" t="str">
            <v>Choisy-le-Roi</v>
          </cell>
          <cell r="G181">
            <v>180</v>
          </cell>
        </row>
        <row r="182">
          <cell r="A182" t="str">
            <v>THOMAS</v>
          </cell>
          <cell r="B182" t="str">
            <v>YVES</v>
          </cell>
          <cell r="C182" t="str">
            <v>Sénior</v>
          </cell>
          <cell r="D182" t="str">
            <v>M</v>
          </cell>
          <cell r="E182" t="str">
            <v>intersport paimpol-lannion</v>
          </cell>
          <cell r="F182" t="str">
            <v>Goudelin</v>
          </cell>
          <cell r="G182">
            <v>181</v>
          </cell>
        </row>
        <row r="183">
          <cell r="A183" t="str">
            <v>TORTELLIER</v>
          </cell>
          <cell r="B183" t="str">
            <v>NICOLAS</v>
          </cell>
          <cell r="C183" t="str">
            <v>Sénior</v>
          </cell>
          <cell r="D183" t="str">
            <v>M</v>
          </cell>
          <cell r="E183" t="str">
            <v>ALP BASKET</v>
          </cell>
          <cell r="F183" t="str">
            <v>Bégard</v>
          </cell>
          <cell r="G183">
            <v>182</v>
          </cell>
        </row>
        <row r="184">
          <cell r="A184" t="str">
            <v>Traon</v>
          </cell>
          <cell r="B184" t="str">
            <v>André</v>
          </cell>
          <cell r="C184" t="str">
            <v>Vétéran 3</v>
          </cell>
          <cell r="D184" t="str">
            <v>M</v>
          </cell>
          <cell r="G184">
            <v>183</v>
          </cell>
        </row>
        <row r="185">
          <cell r="A185" t="str">
            <v>turpin</v>
          </cell>
          <cell r="B185" t="str">
            <v>myriam</v>
          </cell>
          <cell r="C185" t="str">
            <v>Sénior</v>
          </cell>
          <cell r="D185" t="str">
            <v>F</v>
          </cell>
          <cell r="E185" t="str">
            <v>AS begard</v>
          </cell>
          <cell r="F185" t="str">
            <v>Cavan</v>
          </cell>
          <cell r="G185">
            <v>184</v>
          </cell>
        </row>
        <row r="186">
          <cell r="A186" t="str">
            <v>cochou</v>
          </cell>
          <cell r="B186" t="str">
            <v>daniel</v>
          </cell>
          <cell r="C186" t="str">
            <v>V4</v>
          </cell>
          <cell r="D186" t="str">
            <v>M</v>
          </cell>
          <cell r="G186">
            <v>185</v>
          </cell>
        </row>
        <row r="187">
          <cell r="A187" t="str">
            <v>Le dizes</v>
          </cell>
          <cell r="B187" t="str">
            <v>nicolas</v>
          </cell>
          <cell r="C187" t="str">
            <v>Sénior</v>
          </cell>
          <cell r="D187" t="str">
            <v>M</v>
          </cell>
          <cell r="G187">
            <v>186</v>
          </cell>
        </row>
        <row r="188">
          <cell r="A188" t="str">
            <v>quinio</v>
          </cell>
          <cell r="B188" t="str">
            <v>marie claire</v>
          </cell>
          <cell r="C188" t="str">
            <v>V4</v>
          </cell>
          <cell r="D188" t="str">
            <v>F</v>
          </cell>
          <cell r="G188">
            <v>187</v>
          </cell>
        </row>
        <row r="189">
          <cell r="A189" t="str">
            <v>Le Guen</v>
          </cell>
          <cell r="B189" t="str">
            <v>Christophe</v>
          </cell>
          <cell r="C189" t="str">
            <v>V1</v>
          </cell>
          <cell r="D189" t="str">
            <v>M</v>
          </cell>
          <cell r="G189">
            <v>188</v>
          </cell>
        </row>
        <row r="190">
          <cell r="A190" t="str">
            <v>Verry</v>
          </cell>
          <cell r="B190" t="str">
            <v>Armel</v>
          </cell>
          <cell r="C190" t="str">
            <v>Sénior</v>
          </cell>
          <cell r="D190" t="str">
            <v>F</v>
          </cell>
          <cell r="G190">
            <v>189</v>
          </cell>
        </row>
        <row r="191">
          <cell r="A191" t="str">
            <v>Ruiz</v>
          </cell>
          <cell r="B191" t="str">
            <v>Pascal</v>
          </cell>
          <cell r="C191" t="str">
            <v>V1</v>
          </cell>
          <cell r="D191" t="str">
            <v>M</v>
          </cell>
          <cell r="G191">
            <v>190</v>
          </cell>
        </row>
        <row r="192">
          <cell r="A192" t="str">
            <v>Calvez</v>
          </cell>
          <cell r="B192" t="str">
            <v>Daniel</v>
          </cell>
          <cell r="C192" t="str">
            <v>V3</v>
          </cell>
          <cell r="D192" t="str">
            <v>M</v>
          </cell>
          <cell r="G192">
            <v>191</v>
          </cell>
        </row>
        <row r="193">
          <cell r="A193" t="str">
            <v>Lagadou</v>
          </cell>
          <cell r="B193" t="str">
            <v>Bernard</v>
          </cell>
          <cell r="C193" t="str">
            <v>V3</v>
          </cell>
          <cell r="D193" t="str">
            <v>M</v>
          </cell>
          <cell r="G193">
            <v>192</v>
          </cell>
        </row>
        <row r="194">
          <cell r="A194" t="str">
            <v>Le Quéré</v>
          </cell>
          <cell r="B194" t="str">
            <v>Anne Lise</v>
          </cell>
          <cell r="C194" t="str">
            <v>Sénior</v>
          </cell>
          <cell r="D194" t="str">
            <v>F</v>
          </cell>
          <cell r="G194">
            <v>193</v>
          </cell>
        </row>
        <row r="195">
          <cell r="A195" t="str">
            <v>Allain</v>
          </cell>
          <cell r="B195" t="str">
            <v>Yann</v>
          </cell>
          <cell r="C195" t="str">
            <v>Sénior</v>
          </cell>
          <cell r="D195" t="str">
            <v>M</v>
          </cell>
          <cell r="G195">
            <v>194</v>
          </cell>
        </row>
        <row r="196">
          <cell r="A196" t="str">
            <v>Auffret</v>
          </cell>
          <cell r="B196" t="str">
            <v>Arnaud</v>
          </cell>
          <cell r="C196" t="str">
            <v>Sénior</v>
          </cell>
          <cell r="D196" t="str">
            <v>M</v>
          </cell>
          <cell r="G196">
            <v>195</v>
          </cell>
        </row>
        <row r="197">
          <cell r="A197" t="str">
            <v>Berthelot</v>
          </cell>
          <cell r="B197" t="str">
            <v>Yves</v>
          </cell>
          <cell r="C197" t="str">
            <v>Sénior</v>
          </cell>
          <cell r="D197" t="str">
            <v>M</v>
          </cell>
          <cell r="G197">
            <v>196</v>
          </cell>
        </row>
        <row r="198">
          <cell r="A198" t="str">
            <v>Person</v>
          </cell>
          <cell r="B198" t="str">
            <v>Alain</v>
          </cell>
          <cell r="C198" t="str">
            <v>V2</v>
          </cell>
          <cell r="D198" t="str">
            <v>M</v>
          </cell>
          <cell r="G198">
            <v>197</v>
          </cell>
        </row>
        <row r="199">
          <cell r="A199" t="str">
            <v>Quellen</v>
          </cell>
          <cell r="B199" t="str">
            <v>Yohann</v>
          </cell>
          <cell r="C199" t="str">
            <v>Sénior</v>
          </cell>
          <cell r="D199" t="str">
            <v>M</v>
          </cell>
          <cell r="G199">
            <v>198</v>
          </cell>
        </row>
        <row r="200">
          <cell r="A200" t="str">
            <v>Le Luyer</v>
          </cell>
          <cell r="B200" t="str">
            <v>Lucien</v>
          </cell>
          <cell r="C200" t="str">
            <v>V2</v>
          </cell>
          <cell r="D200" t="str">
            <v>M</v>
          </cell>
          <cell r="G200">
            <v>199</v>
          </cell>
        </row>
        <row r="201">
          <cell r="A201" t="str">
            <v>Cotterau</v>
          </cell>
          <cell r="B201" t="str">
            <v>Yann</v>
          </cell>
          <cell r="C201" t="str">
            <v>Sénior</v>
          </cell>
          <cell r="D201" t="str">
            <v>M</v>
          </cell>
          <cell r="G201">
            <v>200</v>
          </cell>
        </row>
        <row r="202">
          <cell r="A202" t="str">
            <v>Adam</v>
          </cell>
          <cell r="B202" t="str">
            <v>Joëlle</v>
          </cell>
          <cell r="C202" t="str">
            <v>V1</v>
          </cell>
          <cell r="D202" t="str">
            <v>F</v>
          </cell>
          <cell r="G202">
            <v>201</v>
          </cell>
        </row>
        <row r="203">
          <cell r="A203" t="str">
            <v>Adam</v>
          </cell>
          <cell r="B203" t="str">
            <v>Pierre</v>
          </cell>
          <cell r="C203" t="str">
            <v>V1</v>
          </cell>
          <cell r="D203" t="str">
            <v>M</v>
          </cell>
          <cell r="G203">
            <v>202</v>
          </cell>
        </row>
        <row r="204">
          <cell r="A204" t="str">
            <v>Le Bourdonnec</v>
          </cell>
          <cell r="B204" t="str">
            <v>Patrick</v>
          </cell>
          <cell r="C204" t="str">
            <v>Sénior</v>
          </cell>
          <cell r="D204" t="str">
            <v>M</v>
          </cell>
          <cell r="G204">
            <v>203</v>
          </cell>
        </row>
        <row r="205">
          <cell r="A205" t="str">
            <v>Coatantiec</v>
          </cell>
          <cell r="B205" t="str">
            <v>Philippe</v>
          </cell>
          <cell r="C205" t="str">
            <v>V1</v>
          </cell>
          <cell r="D205" t="str">
            <v>M</v>
          </cell>
          <cell r="G205">
            <v>204</v>
          </cell>
        </row>
        <row r="206">
          <cell r="A206" t="str">
            <v>Jamin</v>
          </cell>
          <cell r="B206" t="str">
            <v>Hervé</v>
          </cell>
          <cell r="C206" t="str">
            <v>V3</v>
          </cell>
          <cell r="D206" t="str">
            <v>M</v>
          </cell>
          <cell r="G206">
            <v>205</v>
          </cell>
        </row>
        <row r="207">
          <cell r="A207" t="str">
            <v>Bunnin</v>
          </cell>
          <cell r="B207" t="str">
            <v>David</v>
          </cell>
          <cell r="C207" t="str">
            <v>Sénior</v>
          </cell>
          <cell r="D207" t="str">
            <v>M</v>
          </cell>
          <cell r="G207">
            <v>206</v>
          </cell>
        </row>
        <row r="208">
          <cell r="A208" t="str">
            <v>Le Tarlouran</v>
          </cell>
          <cell r="B208" t="str">
            <v>Christophe</v>
          </cell>
          <cell r="C208" t="str">
            <v>V1</v>
          </cell>
          <cell r="D208" t="str">
            <v>M</v>
          </cell>
          <cell r="G208">
            <v>207</v>
          </cell>
        </row>
        <row r="209">
          <cell r="A209" t="str">
            <v>Provost</v>
          </cell>
          <cell r="B209" t="str">
            <v>Pascal</v>
          </cell>
          <cell r="C209" t="str">
            <v>V1</v>
          </cell>
          <cell r="D209" t="str">
            <v>M</v>
          </cell>
          <cell r="G209">
            <v>208</v>
          </cell>
        </row>
        <row r="210">
          <cell r="A210" t="str">
            <v>Le Guillou</v>
          </cell>
          <cell r="B210" t="str">
            <v>Philippe</v>
          </cell>
          <cell r="C210" t="str">
            <v>Sénior</v>
          </cell>
          <cell r="D210" t="str">
            <v>M</v>
          </cell>
          <cell r="G210">
            <v>209</v>
          </cell>
        </row>
        <row r="211">
          <cell r="A211" t="str">
            <v>Faon</v>
          </cell>
          <cell r="B211" t="str">
            <v>Carine</v>
          </cell>
          <cell r="C211" t="str">
            <v>V1</v>
          </cell>
          <cell r="D211" t="str">
            <v>F</v>
          </cell>
          <cell r="G211">
            <v>210</v>
          </cell>
        </row>
        <row r="212">
          <cell r="A212" t="str">
            <v>Coten</v>
          </cell>
          <cell r="B212" t="str">
            <v>Arnaud</v>
          </cell>
          <cell r="C212" t="str">
            <v>Sénior</v>
          </cell>
          <cell r="D212" t="str">
            <v>M</v>
          </cell>
          <cell r="G212">
            <v>211</v>
          </cell>
        </row>
        <row r="213">
          <cell r="A213" t="str">
            <v>Ernot</v>
          </cell>
          <cell r="B213" t="str">
            <v>sébastien</v>
          </cell>
          <cell r="C213" t="str">
            <v>Sénior</v>
          </cell>
          <cell r="D213" t="str">
            <v>M</v>
          </cell>
          <cell r="G213">
            <v>212</v>
          </cell>
        </row>
        <row r="214">
          <cell r="A214" t="str">
            <v>turpin</v>
          </cell>
          <cell r="B214" t="str">
            <v>Christel</v>
          </cell>
          <cell r="C214" t="str">
            <v>Sénior</v>
          </cell>
          <cell r="D214" t="str">
            <v>F</v>
          </cell>
          <cell r="G214">
            <v>213</v>
          </cell>
        </row>
        <row r="215">
          <cell r="A215" t="str">
            <v>turpin</v>
          </cell>
          <cell r="B215" t="str">
            <v>Jean luc</v>
          </cell>
          <cell r="C215" t="str">
            <v>V1</v>
          </cell>
          <cell r="D215" t="str">
            <v>M</v>
          </cell>
          <cell r="G215">
            <v>214</v>
          </cell>
        </row>
        <row r="216">
          <cell r="A216" t="str">
            <v>Guézou</v>
          </cell>
          <cell r="B216" t="str">
            <v>Michel</v>
          </cell>
          <cell r="C216" t="str">
            <v>V1</v>
          </cell>
          <cell r="D216" t="str">
            <v>M</v>
          </cell>
          <cell r="G216">
            <v>215</v>
          </cell>
        </row>
        <row r="217">
          <cell r="A217" t="str">
            <v>Bernard</v>
          </cell>
          <cell r="B217" t="str">
            <v>Michel</v>
          </cell>
          <cell r="C217" t="str">
            <v>Sénior</v>
          </cell>
          <cell r="D217" t="str">
            <v>M</v>
          </cell>
          <cell r="G217">
            <v>216</v>
          </cell>
        </row>
        <row r="218">
          <cell r="A218" t="str">
            <v>Le Maguet</v>
          </cell>
          <cell r="B218" t="str">
            <v>Xavier</v>
          </cell>
          <cell r="C218" t="str">
            <v>Sénior</v>
          </cell>
          <cell r="D218" t="str">
            <v>M</v>
          </cell>
          <cell r="G218">
            <v>217</v>
          </cell>
        </row>
        <row r="219">
          <cell r="A219" t="str">
            <v>Breget</v>
          </cell>
          <cell r="B219" t="str">
            <v>André</v>
          </cell>
          <cell r="C219" t="str">
            <v>V2</v>
          </cell>
          <cell r="D219" t="str">
            <v>M</v>
          </cell>
          <cell r="G219">
            <v>218</v>
          </cell>
        </row>
        <row r="220">
          <cell r="A220" t="str">
            <v>Pastol</v>
          </cell>
          <cell r="B220" t="str">
            <v>Jean Christophe</v>
          </cell>
          <cell r="C220" t="str">
            <v>V1</v>
          </cell>
          <cell r="D220" t="str">
            <v>M</v>
          </cell>
          <cell r="G220">
            <v>219</v>
          </cell>
        </row>
        <row r="221">
          <cell r="A221" t="str">
            <v>Guegan</v>
          </cell>
          <cell r="B221" t="str">
            <v>Nicolas</v>
          </cell>
          <cell r="C221" t="str">
            <v>Sénior</v>
          </cell>
          <cell r="D221" t="str">
            <v>M</v>
          </cell>
          <cell r="G221">
            <v>220</v>
          </cell>
        </row>
        <row r="222">
          <cell r="A222" t="str">
            <v>Louarer</v>
          </cell>
          <cell r="B222" t="str">
            <v>Yann</v>
          </cell>
          <cell r="C222" t="str">
            <v>Sénior</v>
          </cell>
          <cell r="D222" t="str">
            <v>M</v>
          </cell>
          <cell r="G222">
            <v>221</v>
          </cell>
        </row>
        <row r="223">
          <cell r="A223" t="str">
            <v>Menou</v>
          </cell>
          <cell r="B223" t="str">
            <v>Olivier</v>
          </cell>
          <cell r="C223" t="str">
            <v>Sénior</v>
          </cell>
          <cell r="D223" t="str">
            <v>M</v>
          </cell>
          <cell r="G223">
            <v>222</v>
          </cell>
        </row>
        <row r="224">
          <cell r="A224" t="str">
            <v>Ruzic</v>
          </cell>
          <cell r="B224" t="str">
            <v>Armel</v>
          </cell>
          <cell r="C224" t="str">
            <v>V1</v>
          </cell>
          <cell r="D224" t="str">
            <v>M</v>
          </cell>
          <cell r="G224">
            <v>223</v>
          </cell>
        </row>
        <row r="225">
          <cell r="A225" t="str">
            <v>Allain</v>
          </cell>
          <cell r="B225" t="str">
            <v>Valérie</v>
          </cell>
          <cell r="C225" t="str">
            <v>V1</v>
          </cell>
          <cell r="D225" t="str">
            <v>F</v>
          </cell>
          <cell r="G225">
            <v>224</v>
          </cell>
        </row>
        <row r="226">
          <cell r="A226" t="str">
            <v>Le Bannier</v>
          </cell>
          <cell r="B226" t="str">
            <v>Eric</v>
          </cell>
          <cell r="C226" t="str">
            <v>V2</v>
          </cell>
          <cell r="D226" t="str">
            <v>M</v>
          </cell>
          <cell r="G226">
            <v>225</v>
          </cell>
        </row>
        <row r="227">
          <cell r="A227" t="str">
            <v>Le Maire</v>
          </cell>
          <cell r="B227" t="str">
            <v>Vincent</v>
          </cell>
          <cell r="C227" t="str">
            <v>V1</v>
          </cell>
          <cell r="D227" t="str">
            <v>M</v>
          </cell>
          <cell r="G227">
            <v>226</v>
          </cell>
        </row>
        <row r="228">
          <cell r="A228" t="str">
            <v>Le Guern</v>
          </cell>
          <cell r="B228" t="str">
            <v>Yann Baptiste</v>
          </cell>
          <cell r="C228" t="str">
            <v>Sénior</v>
          </cell>
          <cell r="D228" t="str">
            <v>M</v>
          </cell>
          <cell r="G228">
            <v>227</v>
          </cell>
        </row>
        <row r="229">
          <cell r="A229" t="str">
            <v>Thomas</v>
          </cell>
          <cell r="B229" t="str">
            <v>sébastien</v>
          </cell>
          <cell r="C229" t="str">
            <v>Sénior</v>
          </cell>
          <cell r="D229" t="str">
            <v>M</v>
          </cell>
          <cell r="G229">
            <v>228</v>
          </cell>
        </row>
        <row r="230">
          <cell r="A230" t="str">
            <v>Le Guern</v>
          </cell>
          <cell r="B230" t="str">
            <v>Adrien</v>
          </cell>
          <cell r="C230" t="str">
            <v>Sénior</v>
          </cell>
          <cell r="D230" t="str">
            <v>M</v>
          </cell>
          <cell r="G230">
            <v>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7.140625" style="0" bestFit="1" customWidth="1"/>
    <col min="2" max="2" width="11.28125" style="0" bestFit="1" customWidth="1"/>
    <col min="3" max="3" width="8.00390625" style="0" bestFit="1" customWidth="1"/>
    <col min="4" max="4" width="28.00390625" style="0" bestFit="1" customWidth="1"/>
    <col min="5" max="5" width="13.28125" style="0" customWidth="1"/>
    <col min="6" max="6" width="10.140625" style="0" customWidth="1"/>
  </cols>
  <sheetData>
    <row r="1" spans="1:6" ht="15">
      <c r="A1" s="1" t="s">
        <v>0</v>
      </c>
      <c r="B1" s="2" t="s">
        <v>1</v>
      </c>
      <c r="C1" s="3" t="s">
        <v>2</v>
      </c>
      <c r="D1" s="4"/>
      <c r="E1" s="14" t="s">
        <v>3</v>
      </c>
      <c r="F1" s="14" t="s">
        <v>4</v>
      </c>
    </row>
    <row r="2" spans="1:6" ht="15">
      <c r="A2" s="5">
        <v>0.027320963541666667</v>
      </c>
      <c r="B2" s="6">
        <v>1</v>
      </c>
      <c r="C2" s="6">
        <v>181</v>
      </c>
      <c r="D2" s="6" t="s">
        <v>8</v>
      </c>
      <c r="E2" t="s">
        <v>6</v>
      </c>
      <c r="F2" t="e">
        <f>IF(COUNTIF('[1]Inscrits12'!$G$2:'[1]Inscrits12'!$G$252,C2)=1,INDEX('[1]Inscrits12'!$A$2:$G$252,MATCH(C2,'[1]Inscrits12'!$G$2:$G$252,),MATCH("M",'[1]Inscrits12'!$A$2:$G$2,)))</f>
        <v>#REF!</v>
      </c>
    </row>
    <row r="3" spans="1:6" ht="15">
      <c r="A3" s="5">
        <v>0.02745062934027778</v>
      </c>
      <c r="B3" s="6">
        <v>2</v>
      </c>
      <c r="C3" s="7">
        <v>190</v>
      </c>
      <c r="D3" s="6" t="s">
        <v>9</v>
      </c>
      <c r="E3" t="s">
        <v>10</v>
      </c>
      <c r="F3" t="e">
        <f>IF(COUNTIF('[1]Inscrits12'!$G$2:'[1]Inscrits12'!$G$252,C3)=1,INDEX('[1]Inscrits12'!$A$2:$G$252,MATCH(C3,'[1]Inscrits12'!$G$2:$G$252,),MATCH("M",'[1]Inscrits12'!$A$2:$G$2,)))</f>
        <v>#REF!</v>
      </c>
    </row>
    <row r="4" spans="1:6" ht="15">
      <c r="A4" s="5">
        <v>0.027542679398148147</v>
      </c>
      <c r="B4" s="6">
        <v>3</v>
      </c>
      <c r="C4" s="7">
        <v>65</v>
      </c>
      <c r="D4" s="6" t="s">
        <v>11</v>
      </c>
      <c r="E4" t="s">
        <v>12</v>
      </c>
      <c r="F4" t="e">
        <f>IF(COUNTIF('[1]Inscrits12'!$G$2:'[1]Inscrits12'!$G$252,C4)=1,INDEX('[1]Inscrits12'!$A$2:$G$252,MATCH(C4,'[1]Inscrits12'!$G$2:$G$252,),MATCH("M",'[1]Inscrits12'!$A$2:$G$2,)))</f>
        <v>#REF!</v>
      </c>
    </row>
    <row r="5" spans="1:6" ht="15">
      <c r="A5" s="5">
        <v>0.027962239583333333</v>
      </c>
      <c r="B5" s="6">
        <v>4</v>
      </c>
      <c r="C5" s="7">
        <v>130</v>
      </c>
      <c r="D5" s="6" t="s">
        <v>13</v>
      </c>
      <c r="E5" t="s">
        <v>14</v>
      </c>
      <c r="F5" t="e">
        <f>IF(COUNTIF('[1]Inscrits12'!$G$2:'[1]Inscrits12'!$G$252,C5)=1,INDEX('[1]Inscrits12'!$A$2:$G$252,MATCH(C5,'[1]Inscrits12'!$G$2:$G$252,),MATCH("M",'[1]Inscrits12'!$A$2:$G$2,)))</f>
        <v>#REF!</v>
      </c>
    </row>
    <row r="6" spans="1:6" ht="15">
      <c r="A6" s="5">
        <v>0.02878960503472222</v>
      </c>
      <c r="B6" s="6">
        <v>5</v>
      </c>
      <c r="C6" s="7">
        <v>83</v>
      </c>
      <c r="D6" s="6" t="s">
        <v>15</v>
      </c>
      <c r="E6" t="s">
        <v>12</v>
      </c>
      <c r="F6" t="e">
        <f>IF(COUNTIF('[1]Inscrits12'!$G$2:'[1]Inscrits12'!$G$252,C6)=1,INDEX('[1]Inscrits12'!$A$2:$G$252,MATCH(C6,'[1]Inscrits12'!$G$2:$G$252,),MATCH("M",'[1]Inscrits12'!$A$2:$G$2,)))</f>
        <v>#REF!</v>
      </c>
    </row>
    <row r="7" spans="1:6" ht="15">
      <c r="A7" s="5">
        <v>0.028967737268518517</v>
      </c>
      <c r="B7" s="6">
        <v>6</v>
      </c>
      <c r="C7" s="7">
        <v>6</v>
      </c>
      <c r="D7" s="6" t="s">
        <v>16</v>
      </c>
      <c r="E7" t="s">
        <v>17</v>
      </c>
      <c r="F7" t="e">
        <f>IF(COUNTIF('[1]Inscrits12'!$G$2:'[1]Inscrits12'!$G$252,C7)=1,INDEX('[1]Inscrits12'!$A$2:$G$252,MATCH(C7,'[1]Inscrits12'!$G$2:$G$252,),MATCH("M",'[1]Inscrits12'!$A$2:$G$2,)))</f>
        <v>#REF!</v>
      </c>
    </row>
    <row r="8" spans="1:6" ht="15">
      <c r="A8" s="5">
        <v>0.02931206597222222</v>
      </c>
      <c r="B8" s="6">
        <v>7</v>
      </c>
      <c r="C8" s="7">
        <v>186</v>
      </c>
      <c r="D8" s="6" t="s">
        <v>18</v>
      </c>
      <c r="E8" t="s">
        <v>6</v>
      </c>
      <c r="F8" t="e">
        <f>IF(COUNTIF('[1]Inscrits12'!$G$2:'[1]Inscrits12'!$G$252,C8)=1,INDEX('[1]Inscrits12'!$A$2:$G$252,MATCH(C8,'[1]Inscrits12'!$G$2:$G$252,),MATCH("M",'[1]Inscrits12'!$A$2:$G$2,)))</f>
        <v>#REF!</v>
      </c>
    </row>
    <row r="9" spans="1:6" ht="15">
      <c r="A9" s="5">
        <v>0.02983669704861111</v>
      </c>
      <c r="B9" s="6">
        <v>8</v>
      </c>
      <c r="C9" s="7">
        <v>17</v>
      </c>
      <c r="D9" s="6" t="s">
        <v>19</v>
      </c>
      <c r="E9" t="s">
        <v>20</v>
      </c>
      <c r="F9" t="e">
        <f>IF(COUNTIF('[1]Inscrits12'!$G$2:'[1]Inscrits12'!$G$252,C9)=1,INDEX('[1]Inscrits12'!$A$2:$G$252,MATCH(C9,'[1]Inscrits12'!$G$2:$G$252,),MATCH("M",'[1]Inscrits12'!$A$2:$G$2,)))</f>
        <v>#REF!</v>
      </c>
    </row>
    <row r="10" spans="1:6" ht="15">
      <c r="A10" s="5">
        <v>0.029939778645833335</v>
      </c>
      <c r="B10" s="6">
        <v>9</v>
      </c>
      <c r="C10" s="7">
        <v>49</v>
      </c>
      <c r="D10" s="6" t="s">
        <v>21</v>
      </c>
      <c r="E10" t="s">
        <v>6</v>
      </c>
      <c r="F10" t="e">
        <f>IF(COUNTIF('[1]Inscrits12'!$G$2:'[1]Inscrits12'!$G$252,C10)=1,INDEX('[1]Inscrits12'!$A$2:$G$252,MATCH(C10,'[1]Inscrits12'!$G$2:$G$252,),MATCH("M",'[1]Inscrits12'!$A$2:$G$2,)))</f>
        <v>#REF!</v>
      </c>
    </row>
    <row r="11" spans="1:6" ht="15">
      <c r="A11" s="5">
        <v>0.030020435474537036</v>
      </c>
      <c r="B11" s="6">
        <v>10</v>
      </c>
      <c r="C11" s="7">
        <v>163</v>
      </c>
      <c r="D11" s="6" t="s">
        <v>22</v>
      </c>
      <c r="E11" t="s">
        <v>17</v>
      </c>
      <c r="F11" t="e">
        <f>IF(COUNTIF('[1]Inscrits12'!$G$2:'[1]Inscrits12'!$G$252,C11)=1,INDEX('[1]Inscrits12'!$A$2:$G$252,MATCH(C11,'[1]Inscrits12'!$G$2:$G$252,),MATCH("M",'[1]Inscrits12'!$A$2:$G$2,)))</f>
        <v>#REF!</v>
      </c>
    </row>
    <row r="12" spans="1:6" ht="15">
      <c r="A12" s="5">
        <v>0.03042896412037037</v>
      </c>
      <c r="B12" s="6">
        <v>11</v>
      </c>
      <c r="C12" s="7">
        <v>2</v>
      </c>
      <c r="D12" s="6" t="s">
        <v>23</v>
      </c>
      <c r="E12" t="s">
        <v>17</v>
      </c>
      <c r="F12" t="e">
        <f>IF(COUNTIF('[1]Inscrits12'!$G$2:'[1]Inscrits12'!$G$252,C12)=1,INDEX('[1]Inscrits12'!$A$2:$G$252,MATCH(C12,'[1]Inscrits12'!$G$2:$G$252,),MATCH("M",'[1]Inscrits12'!$A$2:$G$2,)))</f>
        <v>#REF!</v>
      </c>
    </row>
    <row r="13" spans="1:6" ht="15">
      <c r="A13" s="5">
        <v>0.03054886429398148</v>
      </c>
      <c r="B13" s="6">
        <v>12</v>
      </c>
      <c r="C13" s="7">
        <v>121</v>
      </c>
      <c r="D13" s="6" t="s">
        <v>24</v>
      </c>
      <c r="E13" t="s">
        <v>17</v>
      </c>
      <c r="F13" t="e">
        <f>IF(COUNTIF('[1]Inscrits12'!$G$2:'[1]Inscrits12'!$G$252,C13)=1,INDEX('[1]Inscrits12'!$A$2:$G$252,MATCH(C13,'[1]Inscrits12'!$G$2:$G$252,),MATCH("M",'[1]Inscrits12'!$A$2:$G$2,)))</f>
        <v>#REF!</v>
      </c>
    </row>
    <row r="14" spans="1:6" ht="15">
      <c r="A14" s="5">
        <v>0.031108036747685187</v>
      </c>
      <c r="B14" s="6">
        <v>13</v>
      </c>
      <c r="C14" s="7">
        <v>22</v>
      </c>
      <c r="D14" s="6" t="s">
        <v>25</v>
      </c>
      <c r="E14" t="s">
        <v>17</v>
      </c>
      <c r="F14" t="e">
        <f>IF(COUNTIF('[1]Inscrits12'!$G$2:'[1]Inscrits12'!$G$252,C14)=1,INDEX('[1]Inscrits12'!$A$2:$G$252,MATCH(C14,'[1]Inscrits12'!$G$2:$G$252,),MATCH("M",'[1]Inscrits12'!$A$2:$G$2,)))</f>
        <v>#REF!</v>
      </c>
    </row>
    <row r="15" spans="1:6" ht="15">
      <c r="A15" s="5">
        <v>0.031187608506944443</v>
      </c>
      <c r="B15" s="6">
        <v>14</v>
      </c>
      <c r="C15" s="7">
        <v>105</v>
      </c>
      <c r="D15" s="6" t="s">
        <v>26</v>
      </c>
      <c r="E15" t="s">
        <v>6</v>
      </c>
      <c r="F15" t="e">
        <f>IF(COUNTIF('[1]Inscrits12'!$G$2:'[1]Inscrits12'!$G$252,C15)=1,INDEX('[1]Inscrits12'!$A$2:$G$252,MATCH(C15,'[1]Inscrits12'!$G$2:$G$252,),MATCH("M",'[1]Inscrits12'!$A$2:$G$2,)))</f>
        <v>#REF!</v>
      </c>
    </row>
    <row r="16" spans="1:6" ht="15">
      <c r="A16" s="5">
        <v>0.03185130931712963</v>
      </c>
      <c r="B16" s="6">
        <v>15</v>
      </c>
      <c r="C16" s="7">
        <v>151</v>
      </c>
      <c r="D16" s="6" t="s">
        <v>27</v>
      </c>
      <c r="E16" t="s">
        <v>6</v>
      </c>
      <c r="F16" t="e">
        <f>IF(COUNTIF('[1]Inscrits12'!$G$2:'[1]Inscrits12'!$G$252,C16)=1,INDEX('[1]Inscrits12'!$A$2:$G$252,MATCH(C16,'[1]Inscrits12'!$G$2:$G$252,),MATCH("M",'[1]Inscrits12'!$A$2:$G$2,)))</f>
        <v>#REF!</v>
      </c>
    </row>
    <row r="17" spans="1:6" ht="15">
      <c r="A17" s="5">
        <v>0.03186252170138889</v>
      </c>
      <c r="B17" s="6">
        <v>16</v>
      </c>
      <c r="C17" s="7">
        <v>98</v>
      </c>
      <c r="D17" s="6" t="s">
        <v>28</v>
      </c>
      <c r="E17" t="s">
        <v>6</v>
      </c>
      <c r="F17" t="e">
        <f>IF(COUNTIF('[1]Inscrits12'!$G$2:'[1]Inscrits12'!$G$252,C17)=1,INDEX('[1]Inscrits12'!$A$2:$G$252,MATCH(C17,'[1]Inscrits12'!$G$2:$G$252,),MATCH("M",'[1]Inscrits12'!$A$2:$G$2,)))</f>
        <v>#REF!</v>
      </c>
    </row>
    <row r="18" spans="1:6" ht="15">
      <c r="A18" s="5">
        <v>0.03215259693287037</v>
      </c>
      <c r="B18" s="6">
        <v>17</v>
      </c>
      <c r="C18" s="7">
        <v>55</v>
      </c>
      <c r="D18" s="6" t="s">
        <v>29</v>
      </c>
      <c r="E18" t="s">
        <v>14</v>
      </c>
      <c r="F18" t="e">
        <f>IF(COUNTIF('[1]Inscrits12'!$G$2:'[1]Inscrits12'!$G$252,C18)=1,INDEX('[1]Inscrits12'!$A$2:$G$252,MATCH(C18,'[1]Inscrits12'!$G$2:$G$252,),MATCH("M",'[1]Inscrits12'!$A$2:$G$2,)))</f>
        <v>#REF!</v>
      </c>
    </row>
    <row r="19" spans="1:6" ht="15">
      <c r="A19" s="5">
        <v>0.03238082320601852</v>
      </c>
      <c r="B19" s="6">
        <v>18</v>
      </c>
      <c r="C19" s="7">
        <v>4</v>
      </c>
      <c r="D19" s="6" t="s">
        <v>30</v>
      </c>
      <c r="E19" t="s">
        <v>6</v>
      </c>
      <c r="F19" t="e">
        <f>IF(COUNTIF('[1]Inscrits12'!$G$2:'[1]Inscrits12'!$G$252,C19)=1,INDEX('[1]Inscrits12'!$A$2:$G$252,MATCH(C19,'[1]Inscrits12'!$G$2:$G$252,),MATCH("M",'[1]Inscrits12'!$A$2:$G$2,)))</f>
        <v>#REF!</v>
      </c>
    </row>
    <row r="20" spans="1:6" ht="15">
      <c r="A20" s="5">
        <v>0.032454427083333334</v>
      </c>
      <c r="B20" s="6">
        <v>19</v>
      </c>
      <c r="C20" s="7">
        <v>68</v>
      </c>
      <c r="D20" s="6" t="s">
        <v>31</v>
      </c>
      <c r="E20" t="s">
        <v>17</v>
      </c>
      <c r="F20" t="e">
        <f>IF(COUNTIF('[1]Inscrits12'!$G$2:'[1]Inscrits12'!$G$252,C20)=1,INDEX('[1]Inscrits12'!$A$2:$G$252,MATCH(C20,'[1]Inscrits12'!$G$2:$G$252,),MATCH("M",'[1]Inscrits12'!$A$2:$G$2,)))</f>
        <v>#REF!</v>
      </c>
    </row>
    <row r="21" spans="1:6" ht="15">
      <c r="A21" s="5">
        <v>0.032837456597222224</v>
      </c>
      <c r="B21" s="6">
        <v>20</v>
      </c>
      <c r="C21" s="7">
        <v>227</v>
      </c>
      <c r="D21" s="6" t="s">
        <v>32</v>
      </c>
      <c r="E21" t="s">
        <v>6</v>
      </c>
      <c r="F21" t="e">
        <f>IF(COUNTIF('[1]Inscrits12'!$G$2:'[1]Inscrits12'!$G$252,C21)=1,INDEX('[1]Inscrits12'!$A$2:$G$252,MATCH(C21,'[1]Inscrits12'!$G$2:$G$252,),MATCH("M",'[1]Inscrits12'!$A$2:$G$2,)))</f>
        <v>#REF!</v>
      </c>
    </row>
    <row r="22" spans="1:6" ht="15">
      <c r="A22" s="5">
        <v>0.032942527488425924</v>
      </c>
      <c r="B22" s="6">
        <v>21</v>
      </c>
      <c r="C22" s="7">
        <v>229</v>
      </c>
      <c r="D22" s="6" t="s">
        <v>33</v>
      </c>
      <c r="E22" t="s">
        <v>6</v>
      </c>
      <c r="F22" t="e">
        <f>IF(COUNTIF('[1]Inscrits12'!$G$2:'[1]Inscrits12'!$G$252,C22)=1,INDEX('[1]Inscrits12'!$A$2:$G$252,MATCH(C22,'[1]Inscrits12'!$G$2:$G$252,),MATCH("M",'[1]Inscrits12'!$A$2:$G$2,)))</f>
        <v>#REF!</v>
      </c>
    </row>
    <row r="23" spans="1:6" ht="15">
      <c r="A23" s="5">
        <v>0.03300365306712963</v>
      </c>
      <c r="B23" s="6">
        <v>22</v>
      </c>
      <c r="C23" s="7">
        <v>171</v>
      </c>
      <c r="D23" s="6" t="s">
        <v>34</v>
      </c>
      <c r="E23" t="s">
        <v>17</v>
      </c>
      <c r="F23" t="e">
        <f>IF(COUNTIF('[1]Inscrits12'!$G$2:'[1]Inscrits12'!$G$252,C23)=1,INDEX('[1]Inscrits12'!$A$2:$G$252,MATCH(C23,'[1]Inscrits12'!$G$2:$G$252,),MATCH("M",'[1]Inscrits12'!$A$2:$G$2,)))</f>
        <v>#REF!</v>
      </c>
    </row>
    <row r="24" spans="1:6" ht="15">
      <c r="A24" s="5">
        <v>0.03305230034722222</v>
      </c>
      <c r="B24" s="6">
        <v>23</v>
      </c>
      <c r="C24" s="7">
        <v>84</v>
      </c>
      <c r="D24" s="6" t="s">
        <v>35</v>
      </c>
      <c r="E24" t="s">
        <v>17</v>
      </c>
      <c r="F24" t="e">
        <f>IF(COUNTIF('[1]Inscrits12'!$G$2:'[1]Inscrits12'!$G$252,C24)=1,INDEX('[1]Inscrits12'!$A$2:$G$252,MATCH(C24,'[1]Inscrits12'!$G$2:$G$252,),MATCH("M",'[1]Inscrits12'!$A$2:$G$2,)))</f>
        <v>#REF!</v>
      </c>
    </row>
    <row r="25" spans="1:6" ht="15">
      <c r="A25" s="5">
        <v>0.03333170572916667</v>
      </c>
      <c r="B25" s="6">
        <v>24</v>
      </c>
      <c r="C25" s="7">
        <v>60</v>
      </c>
      <c r="D25" s="6" t="s">
        <v>36</v>
      </c>
      <c r="E25" t="s">
        <v>12</v>
      </c>
      <c r="F25" t="e">
        <f>IF(COUNTIF('[1]Inscrits12'!$G$2:'[1]Inscrits12'!$G$252,C25)=1,INDEX('[1]Inscrits12'!$A$2:$G$252,MATCH(C25,'[1]Inscrits12'!$G$2:$G$252,),MATCH("M",'[1]Inscrits12'!$A$2:$G$2,)))</f>
        <v>#REF!</v>
      </c>
    </row>
    <row r="26" spans="1:6" ht="15">
      <c r="A26" s="5">
        <v>0.033536422164351855</v>
      </c>
      <c r="B26" s="6">
        <v>25</v>
      </c>
      <c r="C26" s="7">
        <v>222</v>
      </c>
      <c r="D26" s="6" t="s">
        <v>37</v>
      </c>
      <c r="E26" t="s">
        <v>6</v>
      </c>
      <c r="F26" t="e">
        <f>IF(COUNTIF('[1]Inscrits12'!$G$2:'[1]Inscrits12'!$G$252,C26)=1,INDEX('[1]Inscrits12'!$A$2:$G$252,MATCH(C26,'[1]Inscrits12'!$G$2:$G$252,),MATCH("M",'[1]Inscrits12'!$A$2:$G$2,)))</f>
        <v>#REF!</v>
      </c>
    </row>
    <row r="27" spans="1:6" ht="15">
      <c r="A27" s="5">
        <v>0.03372504340277778</v>
      </c>
      <c r="B27" s="6">
        <v>26</v>
      </c>
      <c r="C27" s="7">
        <v>206</v>
      </c>
      <c r="D27" s="6" t="s">
        <v>38</v>
      </c>
      <c r="E27" t="s">
        <v>6</v>
      </c>
      <c r="F27" t="e">
        <f>IF(COUNTIF('[1]Inscrits12'!$G$2:'[1]Inscrits12'!$G$252,C27)=1,INDEX('[1]Inscrits12'!$A$2:$G$252,MATCH(C27,'[1]Inscrits12'!$G$2:$G$252,),MATCH("M",'[1]Inscrits12'!$A$2:$G$2,)))</f>
        <v>#REF!</v>
      </c>
    </row>
    <row r="28" spans="1:6" ht="15">
      <c r="A28" s="5">
        <v>0.033919270833333334</v>
      </c>
      <c r="B28" s="6">
        <v>27</v>
      </c>
      <c r="C28" s="7">
        <v>195</v>
      </c>
      <c r="D28" s="6" t="s">
        <v>39</v>
      </c>
      <c r="E28" t="s">
        <v>6</v>
      </c>
      <c r="F28" t="e">
        <f>IF(COUNTIF('[1]Inscrits12'!$G$2:'[1]Inscrits12'!$G$252,C28)=1,INDEX('[1]Inscrits12'!$A$2:$G$252,MATCH(C28,'[1]Inscrits12'!$G$2:$G$252,),MATCH("M",'[1]Inscrits12'!$A$2:$G$2,)))</f>
        <v>#REF!</v>
      </c>
    </row>
    <row r="29" spans="1:6" ht="15">
      <c r="A29" s="5">
        <v>0.03396683304398148</v>
      </c>
      <c r="B29" s="6">
        <v>28</v>
      </c>
      <c r="C29" s="7">
        <v>198</v>
      </c>
      <c r="D29" s="6" t="s">
        <v>40</v>
      </c>
      <c r="E29" t="s">
        <v>6</v>
      </c>
      <c r="F29" t="e">
        <f>IF(COUNTIF('[1]Inscrits12'!$G$2:'[1]Inscrits12'!$G$252,C29)=1,INDEX('[1]Inscrits12'!$A$2:$G$252,MATCH(C29,'[1]Inscrits12'!$G$2:$G$252,),MATCH("M",'[1]Inscrits12'!$A$2:$G$2,)))</f>
        <v>#REF!</v>
      </c>
    </row>
    <row r="30" spans="1:6" ht="15">
      <c r="A30" s="5">
        <v>0.03401638454861111</v>
      </c>
      <c r="B30" s="6">
        <v>29</v>
      </c>
      <c r="C30" s="7">
        <v>208</v>
      </c>
      <c r="D30" s="6" t="s">
        <v>41</v>
      </c>
      <c r="E30" t="s">
        <v>10</v>
      </c>
      <c r="F30" t="e">
        <f>IF(COUNTIF('[1]Inscrits12'!$G$2:'[1]Inscrits12'!$G$252,C30)=1,INDEX('[1]Inscrits12'!$A$2:$G$252,MATCH(C30,'[1]Inscrits12'!$G$2:$G$252,),MATCH("M",'[1]Inscrits12'!$A$2:$G$2,)))</f>
        <v>#REF!</v>
      </c>
    </row>
    <row r="31" spans="1:6" ht="15">
      <c r="A31" s="5">
        <v>0.03408311631944445</v>
      </c>
      <c r="B31" s="6">
        <v>30</v>
      </c>
      <c r="C31" s="7">
        <v>112</v>
      </c>
      <c r="D31" s="6" t="s">
        <v>42</v>
      </c>
      <c r="E31" t="s">
        <v>17</v>
      </c>
      <c r="F31" t="e">
        <f>IF(COUNTIF('[1]Inscrits12'!$G$2:'[1]Inscrits12'!$G$252,C31)=1,INDEX('[1]Inscrits12'!$A$2:$G$252,MATCH(C31,'[1]Inscrits12'!$G$2:$G$252,),MATCH("M",'[1]Inscrits12'!$A$2:$G$2,)))</f>
        <v>#REF!</v>
      </c>
    </row>
    <row r="32" spans="1:6" ht="15">
      <c r="A32" s="5">
        <v>0.0341234447337963</v>
      </c>
      <c r="B32" s="6">
        <v>31</v>
      </c>
      <c r="C32" s="7">
        <v>209</v>
      </c>
      <c r="D32" s="6" t="s">
        <v>43</v>
      </c>
      <c r="E32" t="s">
        <v>6</v>
      </c>
      <c r="F32" t="e">
        <f>IF(COUNTIF('[1]Inscrits12'!$G$2:'[1]Inscrits12'!$G$252,C32)=1,INDEX('[1]Inscrits12'!$A$2:$G$252,MATCH(C32,'[1]Inscrits12'!$G$2:$G$252,),MATCH("M",'[1]Inscrits12'!$A$2:$G$2,)))</f>
        <v>#REF!</v>
      </c>
    </row>
    <row r="33" spans="1:6" ht="15">
      <c r="A33" s="5">
        <v>0.03427933304398148</v>
      </c>
      <c r="B33" s="6">
        <v>32</v>
      </c>
      <c r="C33" s="7">
        <v>141</v>
      </c>
      <c r="D33" s="6" t="s">
        <v>44</v>
      </c>
      <c r="E33" t="s">
        <v>6</v>
      </c>
      <c r="F33" t="e">
        <f>IF(COUNTIF('[1]Inscrits12'!$G$2:'[1]Inscrits12'!$G$252,C33)=1,INDEX('[1]Inscrits12'!$A$2:$G$252,MATCH(C33,'[1]Inscrits12'!$G$2:$G$252,),MATCH("M",'[1]Inscrits12'!$A$2:$G$2,)))</f>
        <v>#REF!</v>
      </c>
    </row>
    <row r="34" spans="1:6" ht="15">
      <c r="A34" s="5">
        <v>0.03464680989583333</v>
      </c>
      <c r="B34" s="6">
        <v>33</v>
      </c>
      <c r="C34" s="7">
        <v>316</v>
      </c>
      <c r="D34" s="6" t="s">
        <v>5</v>
      </c>
      <c r="E34" t="s">
        <v>6</v>
      </c>
      <c r="F34" t="s">
        <v>7</v>
      </c>
    </row>
    <row r="35" spans="1:6" ht="15">
      <c r="A35" s="5">
        <v>0.034667426215277776</v>
      </c>
      <c r="B35" s="6">
        <v>34</v>
      </c>
      <c r="C35" s="7">
        <v>211</v>
      </c>
      <c r="D35" s="6" t="s">
        <v>45</v>
      </c>
      <c r="E35" t="s">
        <v>6</v>
      </c>
      <c r="F35" t="e">
        <f>IF(COUNTIF('[1]Inscrits12'!$G$2:'[1]Inscrits12'!$G$252,C35)=1,INDEX('[1]Inscrits12'!$A$2:$G$252,MATCH(C35,'[1]Inscrits12'!$G$2:$G$252,),MATCH("M",'[1]Inscrits12'!$A$2:$G$2,)))</f>
        <v>#REF!</v>
      </c>
    </row>
    <row r="36" spans="1:6" ht="15">
      <c r="A36" s="5">
        <v>0.035028211805555556</v>
      </c>
      <c r="B36" s="6">
        <v>35</v>
      </c>
      <c r="C36" s="7">
        <v>158</v>
      </c>
      <c r="D36" s="6" t="s">
        <v>46</v>
      </c>
      <c r="E36" t="s">
        <v>12</v>
      </c>
      <c r="F36" t="e">
        <f>IF(COUNTIF('[1]Inscrits12'!$G$2:'[1]Inscrits12'!$G$252,C36)=1,INDEX('[1]Inscrits12'!$A$2:$G$252,MATCH(C36,'[1]Inscrits12'!$G$2:$G$252,),MATCH("M",'[1]Inscrits12'!$A$2:$G$2,)))</f>
        <v>#REF!</v>
      </c>
    </row>
    <row r="37" spans="1:6" ht="15">
      <c r="A37" s="5">
        <v>0.035038158275462965</v>
      </c>
      <c r="B37" s="6">
        <v>36</v>
      </c>
      <c r="C37" s="7">
        <v>46</v>
      </c>
      <c r="D37" s="6" t="s">
        <v>47</v>
      </c>
      <c r="E37" t="s">
        <v>17</v>
      </c>
      <c r="F37" t="e">
        <f>IF(COUNTIF('[1]Inscrits12'!$G$2:'[1]Inscrits12'!$G$252,C37)=1,INDEX('[1]Inscrits12'!$A$2:$G$252,MATCH(C37,'[1]Inscrits12'!$G$2:$G$252,),MATCH("M",'[1]Inscrits12'!$A$2:$G$2,)))</f>
        <v>#REF!</v>
      </c>
    </row>
    <row r="38" spans="1:6" ht="15">
      <c r="A38" s="5">
        <v>0.035145399305555554</v>
      </c>
      <c r="B38" s="6">
        <v>37</v>
      </c>
      <c r="C38" s="7">
        <v>228</v>
      </c>
      <c r="D38" s="6" t="s">
        <v>48</v>
      </c>
      <c r="E38" t="s">
        <v>6</v>
      </c>
      <c r="F38" t="e">
        <f>IF(COUNTIF('[1]Inscrits12'!$G$2:'[1]Inscrits12'!$G$252,C38)=1,INDEX('[1]Inscrits12'!$A$2:$G$252,MATCH(C38,'[1]Inscrits12'!$G$2:$G$252,),MATCH("M",'[1]Inscrits12'!$A$2:$G$2,)))</f>
        <v>#REF!</v>
      </c>
    </row>
    <row r="39" spans="1:6" ht="15">
      <c r="A39" s="5">
        <v>0.035226417824074076</v>
      </c>
      <c r="B39" s="6">
        <v>38</v>
      </c>
      <c r="C39" s="7">
        <v>80</v>
      </c>
      <c r="D39" s="6" t="s">
        <v>49</v>
      </c>
      <c r="E39" t="s">
        <v>6</v>
      </c>
      <c r="F39" t="e">
        <f>IF(COUNTIF('[1]Inscrits12'!$G$2:'[1]Inscrits12'!$G$252,C39)=1,INDEX('[1]Inscrits12'!$A$2:$G$252,MATCH(C39,'[1]Inscrits12'!$G$2:$G$252,),MATCH("M",'[1]Inscrits12'!$A$2:$G$2,)))</f>
        <v>#REF!</v>
      </c>
    </row>
    <row r="40" spans="1:6" ht="15">
      <c r="A40" s="5">
        <v>0.03526710792824074</v>
      </c>
      <c r="B40" s="6">
        <v>39</v>
      </c>
      <c r="C40" s="7">
        <v>123</v>
      </c>
      <c r="D40" s="6" t="s">
        <v>50</v>
      </c>
      <c r="E40" t="s">
        <v>12</v>
      </c>
      <c r="F40" t="e">
        <f>IF(COUNTIF('[1]Inscrits12'!$G$2:'[1]Inscrits12'!$G$252,C40)=1,INDEX('[1]Inscrits12'!$A$2:$G$252,MATCH(C40,'[1]Inscrits12'!$G$2:$G$252,),MATCH("M",'[1]Inscrits12'!$A$2:$G$2,)))</f>
        <v>#REF!</v>
      </c>
    </row>
    <row r="41" spans="1:6" ht="15">
      <c r="A41" s="5">
        <v>0.036314742476851854</v>
      </c>
      <c r="B41" s="6">
        <v>40</v>
      </c>
      <c r="C41" s="7">
        <v>27</v>
      </c>
      <c r="D41" s="6" t="s">
        <v>51</v>
      </c>
      <c r="E41" t="s">
        <v>6</v>
      </c>
      <c r="F41" t="e">
        <f>IF(COUNTIF('[1]Inscrits12'!$G$2:'[1]Inscrits12'!$G$252,C41)=1,INDEX('[1]Inscrits12'!$A$2:$G$252,MATCH(C41,'[1]Inscrits12'!$G$2:$G$252,),MATCH("M",'[1]Inscrits12'!$A$2:$G$2,)))</f>
        <v>#REF!</v>
      </c>
    </row>
    <row r="42" spans="1:6" ht="15">
      <c r="A42" s="5">
        <v>0.03646556712962963</v>
      </c>
      <c r="B42" s="6">
        <v>41</v>
      </c>
      <c r="C42" s="7">
        <v>193</v>
      </c>
      <c r="D42" s="6" t="s">
        <v>52</v>
      </c>
      <c r="E42" t="s">
        <v>6</v>
      </c>
      <c r="F42" t="e">
        <f>IF(COUNTIF('[1]Inscrits12'!$G$2:'[1]Inscrits12'!$G$252,C42)=1,INDEX('[1]Inscrits12'!$A$2:$G$252,MATCH(C42,'[1]Inscrits12'!$G$2:$G$252,),MATCH("M",'[1]Inscrits12'!$A$2:$G$2,)))</f>
        <v>#REF!</v>
      </c>
    </row>
    <row r="43" spans="1:6" ht="15">
      <c r="A43" s="5">
        <v>0.03658528645833333</v>
      </c>
      <c r="B43" s="6">
        <v>42</v>
      </c>
      <c r="C43" s="7">
        <v>169</v>
      </c>
      <c r="D43" s="6" t="s">
        <v>53</v>
      </c>
      <c r="E43" t="s">
        <v>6</v>
      </c>
      <c r="F43" t="e">
        <f>IF(COUNTIF('[1]Inscrits12'!$G$2:'[1]Inscrits12'!$G$252,C43)=1,INDEX('[1]Inscrits12'!$A$2:$G$252,MATCH(C43,'[1]Inscrits12'!$G$2:$G$252,),MATCH("M",'[1]Inscrits12'!$A$2:$G$2,)))</f>
        <v>#REF!</v>
      </c>
    </row>
    <row r="44" spans="1:6" ht="15">
      <c r="A44" s="5">
        <v>0.03664605034722222</v>
      </c>
      <c r="B44" s="6">
        <v>43</v>
      </c>
      <c r="C44" s="7">
        <v>47</v>
      </c>
      <c r="D44" s="6" t="s">
        <v>54</v>
      </c>
      <c r="E44" t="s">
        <v>6</v>
      </c>
      <c r="F44" t="e">
        <f>IF(COUNTIF('[1]Inscrits12'!$G$2:'[1]Inscrits12'!$G$252,C44)=1,INDEX('[1]Inscrits12'!$A$2:$G$252,MATCH(C44,'[1]Inscrits12'!$G$2:$G$252,),MATCH("M",'[1]Inscrits12'!$A$2:$G$2,)))</f>
        <v>#REF!</v>
      </c>
    </row>
    <row r="45" spans="1:6" ht="15">
      <c r="A45" s="5">
        <v>0.0366650390625</v>
      </c>
      <c r="B45" s="6">
        <v>44</v>
      </c>
      <c r="C45" s="7">
        <v>9</v>
      </c>
      <c r="D45" s="6" t="s">
        <v>55</v>
      </c>
      <c r="E45" t="s">
        <v>12</v>
      </c>
      <c r="F45" t="e">
        <f>IF(COUNTIF('[1]Inscrits12'!$G$2:'[1]Inscrits12'!$G$252,C45)=1,INDEX('[1]Inscrits12'!$A$2:$G$252,MATCH(C45,'[1]Inscrits12'!$G$2:$G$252,),MATCH("M",'[1]Inscrits12'!$A$2:$G$2,)))</f>
        <v>#REF!</v>
      </c>
    </row>
    <row r="46" spans="1:6" ht="15">
      <c r="A46" s="5">
        <v>0.03667408130787037</v>
      </c>
      <c r="B46" s="6">
        <v>45</v>
      </c>
      <c r="C46" s="7">
        <v>150</v>
      </c>
      <c r="D46" s="6" t="s">
        <v>56</v>
      </c>
      <c r="E46" t="s">
        <v>17</v>
      </c>
      <c r="F46" t="e">
        <f>IF(COUNTIF('[1]Inscrits12'!$G$2:'[1]Inscrits12'!$G$252,C46)=1,INDEX('[1]Inscrits12'!$A$2:$G$252,MATCH(C46,'[1]Inscrits12'!$G$2:$G$252,),MATCH("M",'[1]Inscrits12'!$A$2:$G$2,)))</f>
        <v>#REF!</v>
      </c>
    </row>
    <row r="47" spans="1:6" ht="15">
      <c r="A47" s="5">
        <v>0.036687825520833335</v>
      </c>
      <c r="B47" s="6">
        <v>46</v>
      </c>
      <c r="C47" s="7">
        <v>16</v>
      </c>
      <c r="D47" s="6" t="s">
        <v>57</v>
      </c>
      <c r="E47" t="s">
        <v>17</v>
      </c>
      <c r="F47" t="e">
        <f>IF(COUNTIF('[1]Inscrits12'!$G$2:'[1]Inscrits12'!$G$252,C47)=1,INDEX('[1]Inscrits12'!$A$2:$G$252,MATCH(C47,'[1]Inscrits12'!$G$2:$G$252,),MATCH("M",'[1]Inscrits12'!$A$2:$G$2,)))</f>
        <v>#REF!</v>
      </c>
    </row>
    <row r="48" spans="1:6" ht="15">
      <c r="A48" s="5">
        <v>0.03671603732638889</v>
      </c>
      <c r="B48" s="6">
        <v>47</v>
      </c>
      <c r="C48" s="7">
        <v>95</v>
      </c>
      <c r="D48" s="6" t="s">
        <v>58</v>
      </c>
      <c r="E48" t="s">
        <v>17</v>
      </c>
      <c r="F48" t="e">
        <f>IF(COUNTIF('[1]Inscrits12'!$G$2:'[1]Inscrits12'!$G$252,C48)=1,INDEX('[1]Inscrits12'!$A$2:$G$252,MATCH(C48,'[1]Inscrits12'!$G$2:$G$252,),MATCH("M",'[1]Inscrits12'!$A$2:$G$2,)))</f>
        <v>#REF!</v>
      </c>
    </row>
    <row r="49" spans="1:6" ht="15">
      <c r="A49" s="5">
        <v>0.03672960069444445</v>
      </c>
      <c r="B49" s="6">
        <v>48</v>
      </c>
      <c r="C49" s="7">
        <v>108</v>
      </c>
      <c r="D49" s="6" t="s">
        <v>59</v>
      </c>
      <c r="E49" t="s">
        <v>17</v>
      </c>
      <c r="F49" t="e">
        <f>IF(COUNTIF('[1]Inscrits12'!$G$2:'[1]Inscrits12'!$G$252,C49)=1,INDEX('[1]Inscrits12'!$A$2:$G$252,MATCH(C49,'[1]Inscrits12'!$G$2:$G$252,),MATCH("M",'[1]Inscrits12'!$A$2:$G$2,)))</f>
        <v>#REF!</v>
      </c>
    </row>
    <row r="50" spans="1:6" ht="15">
      <c r="A50" s="5">
        <v>0.03675184461805556</v>
      </c>
      <c r="B50" s="6">
        <v>49</v>
      </c>
      <c r="C50" s="7">
        <v>14</v>
      </c>
      <c r="D50" s="6" t="s">
        <v>60</v>
      </c>
      <c r="E50" t="s">
        <v>17</v>
      </c>
      <c r="F50" t="e">
        <f>IF(COUNTIF('[1]Inscrits12'!$G$2:'[1]Inscrits12'!$G$252,C50)=1,INDEX('[1]Inscrits12'!$A$2:$G$252,MATCH(C50,'[1]Inscrits12'!$G$2:$G$252,),MATCH("M",'[1]Inscrits12'!$A$2:$G$2,)))</f>
        <v>#REF!</v>
      </c>
    </row>
    <row r="51" spans="1:6" ht="15">
      <c r="A51" s="5">
        <v>0.036779694733796296</v>
      </c>
      <c r="B51" s="6">
        <v>50</v>
      </c>
      <c r="C51" s="7">
        <v>20</v>
      </c>
      <c r="D51" s="6" t="s">
        <v>61</v>
      </c>
      <c r="E51" t="s">
        <v>17</v>
      </c>
      <c r="F51" t="e">
        <f>IF(COUNTIF('[1]Inscrits12'!$G$2:'[1]Inscrits12'!$G$252,C51)=1,INDEX('[1]Inscrits12'!$A$2:$G$252,MATCH(C51,'[1]Inscrits12'!$G$2:$G$252,),MATCH("M",'[1]Inscrits12'!$A$2:$G$2,)))</f>
        <v>#REF!</v>
      </c>
    </row>
    <row r="52" spans="1:6" ht="15">
      <c r="A52" s="5">
        <v>0.03684027777777778</v>
      </c>
      <c r="B52" s="6">
        <v>51</v>
      </c>
      <c r="C52" s="7">
        <v>48</v>
      </c>
      <c r="D52" s="6" t="s">
        <v>62</v>
      </c>
      <c r="E52" t="s">
        <v>17</v>
      </c>
      <c r="F52" t="e">
        <f>IF(COUNTIF('[1]Inscrits12'!$G$2:'[1]Inscrits12'!$G$252,C52)=1,INDEX('[1]Inscrits12'!$A$2:$G$252,MATCH(C52,'[1]Inscrits12'!$G$2:$G$252,),MATCH("M",'[1]Inscrits12'!$A$2:$G$2,)))</f>
        <v>#REF!</v>
      </c>
    </row>
    <row r="53" spans="1:6" ht="15">
      <c r="A53" s="5">
        <v>0.03685601128472222</v>
      </c>
      <c r="B53" s="6">
        <v>52</v>
      </c>
      <c r="C53" s="7">
        <v>114</v>
      </c>
      <c r="D53" s="6" t="s">
        <v>63</v>
      </c>
      <c r="E53" t="s">
        <v>64</v>
      </c>
      <c r="F53" t="e">
        <f>IF(COUNTIF('[1]Inscrits12'!$G$2:'[1]Inscrits12'!$G$252,C53)=1,INDEX('[1]Inscrits12'!$A$2:$G$252,MATCH(C53,'[1]Inscrits12'!$G$2:$G$252,),MATCH("M",'[1]Inscrits12'!$A$2:$G$2,)))</f>
        <v>#REF!</v>
      </c>
    </row>
    <row r="54" spans="1:6" ht="15">
      <c r="A54" s="8">
        <v>0.03688693576388889</v>
      </c>
      <c r="B54" s="6">
        <v>53</v>
      </c>
      <c r="C54" s="9">
        <v>70</v>
      </c>
      <c r="D54" s="6" t="s">
        <v>65</v>
      </c>
      <c r="E54" t="s">
        <v>17</v>
      </c>
      <c r="F54" t="e">
        <f>IF(COUNTIF('[1]Inscrits12'!$G$2:'[1]Inscrits12'!$G$252,C54)=1,INDEX('[1]Inscrits12'!$A$2:$G$252,MATCH(C54,'[1]Inscrits12'!$G$2:$G$252,),MATCH("M",'[1]Inscrits12'!$A$2:$G$2,)))</f>
        <v>#REF!</v>
      </c>
    </row>
    <row r="55" spans="1:6" ht="15">
      <c r="A55" s="5">
        <v>0.03689977575231482</v>
      </c>
      <c r="B55" s="6">
        <v>54</v>
      </c>
      <c r="C55" s="7">
        <v>79</v>
      </c>
      <c r="D55" s="6" t="s">
        <v>66</v>
      </c>
      <c r="E55" t="s">
        <v>6</v>
      </c>
      <c r="F55" t="e">
        <f>IF(COUNTIF('[1]Inscrits12'!$G$2:'[1]Inscrits12'!$G$252,C55)=1,INDEX('[1]Inscrits12'!$A$2:$G$252,MATCH(C55,'[1]Inscrits12'!$G$2:$G$252,),MATCH("M",'[1]Inscrits12'!$A$2:$G$2,)))</f>
        <v>#REF!</v>
      </c>
    </row>
    <row r="56" spans="1:6" ht="15">
      <c r="A56" s="5">
        <v>0.036912977430555556</v>
      </c>
      <c r="B56" s="6">
        <v>55</v>
      </c>
      <c r="C56" s="7">
        <v>194</v>
      </c>
      <c r="D56" s="6" t="s">
        <v>67</v>
      </c>
      <c r="E56" t="s">
        <v>6</v>
      </c>
      <c r="F56" t="e">
        <f>IF(COUNTIF('[1]Inscrits12'!$G$2:'[1]Inscrits12'!$G$252,C56)=1,INDEX('[1]Inscrits12'!$A$2:$G$252,MATCH(C56,'[1]Inscrits12'!$G$2:$G$252,),MATCH("M",'[1]Inscrits12'!$A$2:$G$2,)))</f>
        <v>#REF!</v>
      </c>
    </row>
    <row r="57" spans="1:6" ht="15">
      <c r="A57" s="5">
        <v>0.036924189814814816</v>
      </c>
      <c r="B57" s="6">
        <v>56</v>
      </c>
      <c r="C57" s="7">
        <v>29</v>
      </c>
      <c r="D57" s="6" t="s">
        <v>68</v>
      </c>
      <c r="E57" t="s">
        <v>6</v>
      </c>
      <c r="F57" t="e">
        <f>IF(COUNTIF('[1]Inscrits12'!$G$2:'[1]Inscrits12'!$G$252,C57)=1,INDEX('[1]Inscrits12'!$A$2:$G$252,MATCH(C57,'[1]Inscrits12'!$G$2:$G$252,),MATCH("M",'[1]Inscrits12'!$A$2:$G$2,)))</f>
        <v>#REF!</v>
      </c>
    </row>
    <row r="58" spans="1:6" ht="15">
      <c r="A58" s="5">
        <v>0.036936306423611114</v>
      </c>
      <c r="B58" s="6">
        <v>57</v>
      </c>
      <c r="C58" s="7">
        <v>214</v>
      </c>
      <c r="D58" s="6" t="s">
        <v>69</v>
      </c>
      <c r="E58" t="s">
        <v>10</v>
      </c>
      <c r="F58" t="e">
        <f>IF(COUNTIF('[1]Inscrits12'!$G$2:'[1]Inscrits12'!$G$252,C58)=1,INDEX('[1]Inscrits12'!$A$2:$G$252,MATCH(C58,'[1]Inscrits12'!$G$2:$G$252,),MATCH("M",'[1]Inscrits12'!$A$2:$G$2,)))</f>
        <v>#REF!</v>
      </c>
    </row>
    <row r="59" spans="1:6" ht="15">
      <c r="A59" s="5">
        <v>0.036954210069444444</v>
      </c>
      <c r="B59" s="6">
        <v>58</v>
      </c>
      <c r="C59" s="7">
        <v>199</v>
      </c>
      <c r="D59" s="6" t="s">
        <v>70</v>
      </c>
      <c r="E59" t="s">
        <v>71</v>
      </c>
      <c r="F59" t="e">
        <f>IF(COUNTIF('[1]Inscrits12'!$G$2:'[1]Inscrits12'!$G$252,C59)=1,INDEX('[1]Inscrits12'!$A$2:$G$252,MATCH(C59,'[1]Inscrits12'!$G$2:$G$252,),MATCH("M",'[1]Inscrits12'!$A$2:$G$2,)))</f>
        <v>#REF!</v>
      </c>
    </row>
    <row r="60" spans="1:6" ht="15">
      <c r="A60" s="5">
        <v>0.03700882523148148</v>
      </c>
      <c r="B60" s="6">
        <v>59</v>
      </c>
      <c r="C60" s="7">
        <v>64</v>
      </c>
      <c r="D60" s="6" t="s">
        <v>72</v>
      </c>
      <c r="E60" t="s">
        <v>17</v>
      </c>
      <c r="F60" t="e">
        <f>IF(COUNTIF('[1]Inscrits12'!$G$2:'[1]Inscrits12'!$G$252,C60)=1,INDEX('[1]Inscrits12'!$A$2:$G$252,MATCH(C60,'[1]Inscrits12'!$G$2:$G$252,),MATCH("M",'[1]Inscrits12'!$A$2:$G$2,)))</f>
        <v>#REF!</v>
      </c>
    </row>
    <row r="61" spans="1:6" ht="15">
      <c r="A61" s="5">
        <v>0.03702763310185185</v>
      </c>
      <c r="B61" s="6">
        <v>60</v>
      </c>
      <c r="C61" s="7">
        <v>224</v>
      </c>
      <c r="D61" s="6" t="s">
        <v>73</v>
      </c>
      <c r="E61" t="s">
        <v>10</v>
      </c>
      <c r="F61" t="e">
        <f>IF(COUNTIF('[1]Inscrits12'!$G$2:'[1]Inscrits12'!$G$252,C61)=1,INDEX('[1]Inscrits12'!$A$2:$G$252,MATCH(C61,'[1]Inscrits12'!$G$2:$G$252,),MATCH("M",'[1]Inscrits12'!$A$2:$G$2,)))</f>
        <v>#REF!</v>
      </c>
    </row>
    <row r="62" spans="1:6" ht="15">
      <c r="A62" s="5">
        <v>0.03704644097222222</v>
      </c>
      <c r="B62" s="6">
        <v>61</v>
      </c>
      <c r="C62" s="7">
        <v>135</v>
      </c>
      <c r="D62" s="6" t="s">
        <v>74</v>
      </c>
      <c r="E62" t="s">
        <v>6</v>
      </c>
      <c r="F62" t="e">
        <f>IF(COUNTIF('[1]Inscrits12'!$G$2:'[1]Inscrits12'!$G$252,C62)=1,INDEX('[1]Inscrits12'!$A$2:$G$252,MATCH(C62,'[1]Inscrits12'!$G$2:$G$252,),MATCH("M",'[1]Inscrits12'!$A$2:$G$2,)))</f>
        <v>#REF!</v>
      </c>
    </row>
    <row r="63" spans="1:6" ht="15">
      <c r="A63" s="5">
        <v>0.037086407696759256</v>
      </c>
      <c r="B63" s="6">
        <v>62</v>
      </c>
      <c r="C63" s="7">
        <v>219</v>
      </c>
      <c r="D63" s="6" t="s">
        <v>75</v>
      </c>
      <c r="E63" t="s">
        <v>10</v>
      </c>
      <c r="F63" t="e">
        <f>IF(COUNTIF('[1]Inscrits12'!$G$2:'[1]Inscrits12'!$G$252,C63)=1,INDEX('[1]Inscrits12'!$A$2:$G$252,MATCH(C63,'[1]Inscrits12'!$G$2:$G$252,),MATCH("M",'[1]Inscrits12'!$A$2:$G$2,)))</f>
        <v>#REF!</v>
      </c>
    </row>
    <row r="64" spans="1:6" ht="15">
      <c r="A64" s="5">
        <v>0.03712185329861111</v>
      </c>
      <c r="B64" s="6">
        <v>63</v>
      </c>
      <c r="C64" s="7">
        <v>140</v>
      </c>
      <c r="D64" s="6" t="s">
        <v>76</v>
      </c>
      <c r="E64" t="s">
        <v>64</v>
      </c>
      <c r="F64" t="e">
        <f>IF(COUNTIF('[1]Inscrits12'!$G$2:'[1]Inscrits12'!$G$252,C64)=1,INDEX('[1]Inscrits12'!$A$2:$G$252,MATCH(C64,'[1]Inscrits12'!$G$2:$G$252,),MATCH("M",'[1]Inscrits12'!$A$2:$G$2,)))</f>
        <v>#REF!</v>
      </c>
    </row>
    <row r="65" spans="1:6" ht="15">
      <c r="A65" s="5">
        <v>0.03713089554398148</v>
      </c>
      <c r="B65" s="6">
        <v>64</v>
      </c>
      <c r="C65" s="7">
        <v>215</v>
      </c>
      <c r="D65" s="6" t="s">
        <v>77</v>
      </c>
      <c r="E65" t="s">
        <v>10</v>
      </c>
      <c r="F65" t="e">
        <f>IF(COUNTIF('[1]Inscrits12'!$G$2:'[1]Inscrits12'!$G$252,C65)=1,INDEX('[1]Inscrits12'!$A$2:$G$252,MATCH(C65,'[1]Inscrits12'!$G$2:$G$252,),MATCH("M",'[1]Inscrits12'!$A$2:$G$2,)))</f>
        <v>#REF!</v>
      </c>
    </row>
    <row r="66" spans="1:6" ht="15">
      <c r="A66" s="5">
        <v>0.03716796875</v>
      </c>
      <c r="B66" s="6">
        <v>65</v>
      </c>
      <c r="C66" s="9">
        <v>99</v>
      </c>
      <c r="D66" s="6" t="s">
        <v>78</v>
      </c>
      <c r="E66" t="s">
        <v>17</v>
      </c>
      <c r="F66" t="e">
        <f>IF(COUNTIF('[1]Inscrits12'!$G$2:'[1]Inscrits12'!$G$252,C66)=1,INDEX('[1]Inscrits12'!$A$2:$G$252,MATCH(C66,'[1]Inscrits12'!$G$2:$G$252,),MATCH("M",'[1]Inscrits12'!$A$2:$G$2,)))</f>
        <v>#REF!</v>
      </c>
    </row>
    <row r="67" spans="1:6" ht="15">
      <c r="A67" s="5">
        <v>0.0372191478587963</v>
      </c>
      <c r="B67" s="6">
        <v>66</v>
      </c>
      <c r="C67" s="7">
        <v>5</v>
      </c>
      <c r="D67" s="6" t="s">
        <v>79</v>
      </c>
      <c r="E67" t="s">
        <v>12</v>
      </c>
      <c r="F67" t="e">
        <f>IF(COUNTIF('[1]Inscrits12'!$G$2:'[1]Inscrits12'!$G$252,C67)=1,INDEX('[1]Inscrits12'!$A$2:$G$252,MATCH(C67,'[1]Inscrits12'!$G$2:$G$252,),MATCH("M",'[1]Inscrits12'!$A$2:$G$2,)))</f>
        <v>#REF!</v>
      </c>
    </row>
    <row r="68" spans="1:6" ht="15">
      <c r="A68" s="5">
        <v>0.03724537037037037</v>
      </c>
      <c r="B68" s="6">
        <v>67</v>
      </c>
      <c r="C68" s="7">
        <v>173</v>
      </c>
      <c r="D68" s="6" t="s">
        <v>80</v>
      </c>
      <c r="E68" t="s">
        <v>17</v>
      </c>
      <c r="F68" t="e">
        <f>IF(COUNTIF('[1]Inscrits12'!$G$2:'[1]Inscrits12'!$G$252,C68)=1,INDEX('[1]Inscrits12'!$A$2:$G$252,MATCH(C68,'[1]Inscrits12'!$G$2:$G$252,),MATCH("M",'[1]Inscrits12'!$A$2:$G$2,)))</f>
        <v>#REF!</v>
      </c>
    </row>
    <row r="69" spans="1:6" ht="15">
      <c r="A69" s="5">
        <v>0.03725947627314815</v>
      </c>
      <c r="B69" s="6">
        <v>68</v>
      </c>
      <c r="C69" s="7">
        <v>159</v>
      </c>
      <c r="D69" s="6" t="s">
        <v>81</v>
      </c>
      <c r="E69" t="s">
        <v>17</v>
      </c>
      <c r="F69" t="e">
        <f>IF(COUNTIF('[1]Inscrits12'!$G$2:'[1]Inscrits12'!$G$252,C69)=1,INDEX('[1]Inscrits12'!$A$2:$G$252,MATCH(C69,'[1]Inscrits12'!$G$2:$G$252,),MATCH("M",'[1]Inscrits12'!$A$2:$G$2,)))</f>
        <v>#REF!</v>
      </c>
    </row>
    <row r="70" spans="1:6" ht="15">
      <c r="A70" s="5">
        <v>0.03728172019675926</v>
      </c>
      <c r="B70" s="6">
        <v>69</v>
      </c>
      <c r="C70" s="7">
        <v>32</v>
      </c>
      <c r="D70" s="6" t="s">
        <v>82</v>
      </c>
      <c r="E70" t="s">
        <v>64</v>
      </c>
      <c r="F70" t="e">
        <f>IF(COUNTIF('[1]Inscrits12'!$G$2:'[1]Inscrits12'!$G$252,C70)=1,INDEX('[1]Inscrits12'!$A$2:$G$252,MATCH(C70,'[1]Inscrits12'!$G$2:$G$252,),MATCH("M",'[1]Inscrits12'!$A$2:$G$2,)))</f>
        <v>#REF!</v>
      </c>
    </row>
    <row r="71" spans="1:6" ht="15">
      <c r="A71" s="5">
        <v>0.03743561921296296</v>
      </c>
      <c r="B71" s="6">
        <v>70</v>
      </c>
      <c r="C71" s="7">
        <v>212</v>
      </c>
      <c r="D71" s="6" t="s">
        <v>83</v>
      </c>
      <c r="E71" t="s">
        <v>6</v>
      </c>
      <c r="F71" t="e">
        <f>IF(COUNTIF('[1]Inscrits12'!$G$2:'[1]Inscrits12'!$G$252,C71)=1,INDEX('[1]Inscrits12'!$A$2:$G$252,MATCH(C71,'[1]Inscrits12'!$G$2:$G$252,),MATCH("M",'[1]Inscrits12'!$A$2:$G$2,)))</f>
        <v>#REF!</v>
      </c>
    </row>
    <row r="72" spans="1:6" ht="15">
      <c r="A72" s="5">
        <v>0.03744646990740741</v>
      </c>
      <c r="B72" s="6">
        <v>71</v>
      </c>
      <c r="C72" s="7">
        <v>40</v>
      </c>
      <c r="D72" s="6" t="s">
        <v>84</v>
      </c>
      <c r="E72" t="s">
        <v>6</v>
      </c>
      <c r="F72" t="e">
        <f>IF(COUNTIF('[1]Inscrits12'!$G$2:'[1]Inscrits12'!$G$252,C72)=1,INDEX('[1]Inscrits12'!$A$2:$G$252,MATCH(C72,'[1]Inscrits12'!$G$2:$G$252,),MATCH("M",'[1]Inscrits12'!$A$2:$G$2,)))</f>
        <v>#REF!</v>
      </c>
    </row>
    <row r="73" spans="1:6" ht="15">
      <c r="A73" s="5">
        <v>0.037469618055555556</v>
      </c>
      <c r="B73" s="6">
        <v>72</v>
      </c>
      <c r="C73" s="7">
        <v>124</v>
      </c>
      <c r="D73" s="6" t="s">
        <v>85</v>
      </c>
      <c r="E73" t="s">
        <v>6</v>
      </c>
      <c r="F73" t="e">
        <f>IF(COUNTIF('[1]Inscrits12'!$G$2:'[1]Inscrits12'!$G$252,C73)=1,INDEX('[1]Inscrits12'!$A$2:$G$252,MATCH(C73,'[1]Inscrits12'!$G$2:$G$252,),MATCH("M",'[1]Inscrits12'!$A$2:$G$2,)))</f>
        <v>#REF!</v>
      </c>
    </row>
    <row r="74" spans="1:6" ht="15">
      <c r="A74" s="5">
        <v>0.03748679832175926</v>
      </c>
      <c r="B74" s="6">
        <v>73</v>
      </c>
      <c r="C74" s="7">
        <v>12</v>
      </c>
      <c r="D74" s="6" t="s">
        <v>86</v>
      </c>
      <c r="E74" t="s">
        <v>12</v>
      </c>
      <c r="F74" t="e">
        <f>IF(COUNTIF('[1]Inscrits12'!$G$2:'[1]Inscrits12'!$G$252,C74)=1,INDEX('[1]Inscrits12'!$A$2:$G$252,MATCH(C74,'[1]Inscrits12'!$G$2:$G$252,),MATCH("M",'[1]Inscrits12'!$A$2:$G$2,)))</f>
        <v>#REF!</v>
      </c>
    </row>
    <row r="75" spans="1:6" ht="15">
      <c r="A75" s="5">
        <v>0.037517722800925926</v>
      </c>
      <c r="B75" s="6">
        <v>74</v>
      </c>
      <c r="C75" s="7">
        <v>30</v>
      </c>
      <c r="D75" s="6" t="s">
        <v>87</v>
      </c>
      <c r="E75" t="s">
        <v>17</v>
      </c>
      <c r="F75" t="e">
        <f>IF(COUNTIF('[1]Inscrits12'!$G$2:'[1]Inscrits12'!$G$252,C75)=1,INDEX('[1]Inscrits12'!$A$2:$G$252,MATCH(C75,'[1]Inscrits12'!$G$2:$G$252,),MATCH("M",'[1]Inscrits12'!$A$2:$G$2,)))</f>
        <v>#REF!</v>
      </c>
    </row>
    <row r="76" spans="1:6" ht="15">
      <c r="A76" s="5">
        <v>0.03754032841435185</v>
      </c>
      <c r="B76" s="6">
        <v>75</v>
      </c>
      <c r="C76" s="7">
        <v>86</v>
      </c>
      <c r="D76" s="6" t="s">
        <v>88</v>
      </c>
      <c r="E76" t="s">
        <v>17</v>
      </c>
      <c r="F76" t="e">
        <f>IF(COUNTIF('[1]Inscrits12'!$G$2:'[1]Inscrits12'!$G$252,C76)=1,INDEX('[1]Inscrits12'!$A$2:$G$252,MATCH(C76,'[1]Inscrits12'!$G$2:$G$252,),MATCH("M",'[1]Inscrits12'!$A$2:$G$2,)))</f>
        <v>#REF!</v>
      </c>
    </row>
    <row r="77" spans="1:6" ht="15">
      <c r="A77" s="5">
        <v>0.037551179108796295</v>
      </c>
      <c r="B77" s="6">
        <v>76</v>
      </c>
      <c r="C77" s="7">
        <v>37</v>
      </c>
      <c r="D77" s="6" t="s">
        <v>89</v>
      </c>
      <c r="E77" t="s">
        <v>17</v>
      </c>
      <c r="F77" t="e">
        <f>IF(COUNTIF('[1]Inscrits12'!$G$2:'[1]Inscrits12'!$G$252,C77)=1,INDEX('[1]Inscrits12'!$A$2:$G$252,MATCH(C77,'[1]Inscrits12'!$G$2:$G$252,),MATCH("M",'[1]Inscrits12'!$A$2:$G$2,)))</f>
        <v>#REF!</v>
      </c>
    </row>
    <row r="78" spans="1:6" ht="15">
      <c r="A78" s="5">
        <v>0.037568178530092596</v>
      </c>
      <c r="B78" s="6">
        <v>77</v>
      </c>
      <c r="C78" s="7">
        <v>217</v>
      </c>
      <c r="D78" s="6" t="s">
        <v>90</v>
      </c>
      <c r="E78" t="s">
        <v>6</v>
      </c>
      <c r="F78" t="e">
        <f>IF(COUNTIF('[1]Inscrits12'!$G$2:'[1]Inscrits12'!$G$252,C78)=1,INDEX('[1]Inscrits12'!$A$2:$G$252,MATCH(C78,'[1]Inscrits12'!$G$2:$G$252,),MATCH("M",'[1]Inscrits12'!$A$2:$G$2,)))</f>
        <v>#REF!</v>
      </c>
    </row>
    <row r="79" spans="1:6" ht="15">
      <c r="A79" s="5">
        <v>0.037586805555555554</v>
      </c>
      <c r="B79" s="6">
        <v>78</v>
      </c>
      <c r="C79" s="7">
        <v>144</v>
      </c>
      <c r="D79" s="6" t="s">
        <v>91</v>
      </c>
      <c r="E79" t="s">
        <v>6</v>
      </c>
      <c r="F79" t="e">
        <f>IF(COUNTIF('[1]Inscrits12'!$G$2:'[1]Inscrits12'!$G$252,C79)=1,INDEX('[1]Inscrits12'!$A$2:$G$252,MATCH(C79,'[1]Inscrits12'!$G$2:$G$252,),MATCH("M",'[1]Inscrits12'!$A$2:$G$2,)))</f>
        <v>#REF!</v>
      </c>
    </row>
    <row r="80" spans="1:6" ht="15">
      <c r="A80" s="5">
        <v>0.03773799189814815</v>
      </c>
      <c r="B80" s="6">
        <v>79</v>
      </c>
      <c r="C80" s="7">
        <v>134</v>
      </c>
      <c r="D80" s="6" t="s">
        <v>92</v>
      </c>
      <c r="E80" t="s">
        <v>12</v>
      </c>
      <c r="F80" t="e">
        <f>IF(COUNTIF('[1]Inscrits12'!$G$2:'[1]Inscrits12'!$G$252,C80)=1,INDEX('[1]Inscrits12'!$A$2:$G$252,MATCH(C80,'[1]Inscrits12'!$G$2:$G$252,),MATCH("M",'[1]Inscrits12'!$A$2:$G$2,)))</f>
        <v>#REF!</v>
      </c>
    </row>
    <row r="81" spans="1:6" ht="15">
      <c r="A81" s="5">
        <v>0.037778501157407406</v>
      </c>
      <c r="B81" s="6">
        <v>80</v>
      </c>
      <c r="C81" s="7">
        <v>120</v>
      </c>
      <c r="D81" s="6" t="s">
        <v>93</v>
      </c>
      <c r="E81" t="s">
        <v>12</v>
      </c>
      <c r="F81" t="e">
        <f>IF(COUNTIF('[1]Inscrits12'!$G$2:'[1]Inscrits12'!$G$252,C81)=1,INDEX('[1]Inscrits12'!$A$2:$G$252,MATCH(C81,'[1]Inscrits12'!$G$2:$G$252,),MATCH("M",'[1]Inscrits12'!$A$2:$G$2,)))</f>
        <v>#REF!</v>
      </c>
    </row>
    <row r="82" spans="1:6" ht="15">
      <c r="A82" s="5">
        <v>0.037809968171296296</v>
      </c>
      <c r="B82" s="6">
        <v>81</v>
      </c>
      <c r="C82" s="7">
        <v>174</v>
      </c>
      <c r="D82" s="6" t="s">
        <v>94</v>
      </c>
      <c r="E82" t="s">
        <v>17</v>
      </c>
      <c r="F82" t="e">
        <f>IF(COUNTIF('[1]Inscrits12'!$G$2:'[1]Inscrits12'!$G$252,C82)=1,INDEX('[1]Inscrits12'!$A$2:$G$252,MATCH(C82,'[1]Inscrits12'!$G$2:$G$252,),MATCH("M",'[1]Inscrits12'!$A$2:$G$2,)))</f>
        <v>#REF!</v>
      </c>
    </row>
    <row r="83" spans="1:6" ht="15">
      <c r="A83" s="5">
        <v>0.03781846788194444</v>
      </c>
      <c r="B83" s="6">
        <v>82</v>
      </c>
      <c r="C83" s="7">
        <v>137</v>
      </c>
      <c r="D83" s="6" t="s">
        <v>95</v>
      </c>
      <c r="E83" t="s">
        <v>6</v>
      </c>
      <c r="F83" t="e">
        <f>IF(COUNTIF('[1]Inscrits12'!$G$2:'[1]Inscrits12'!$G$252,C83)=1,INDEX('[1]Inscrits12'!$A$2:$G$252,MATCH(C83,'[1]Inscrits12'!$G$2:$G$252,),MATCH("M",'[1]Inscrits12'!$A$2:$G$2,)))</f>
        <v>#REF!</v>
      </c>
    </row>
    <row r="84" spans="1:6" ht="15">
      <c r="A84" s="5">
        <v>0.03788519965277778</v>
      </c>
      <c r="B84" s="6">
        <v>83</v>
      </c>
      <c r="C84" s="7">
        <v>109</v>
      </c>
      <c r="D84" s="6" t="s">
        <v>96</v>
      </c>
      <c r="E84" t="s">
        <v>14</v>
      </c>
      <c r="F84" t="e">
        <f>IF(COUNTIF('[1]Inscrits12'!$G$2:'[1]Inscrits12'!$G$252,C84)=1,INDEX('[1]Inscrits12'!$A$2:$G$252,MATCH(C84,'[1]Inscrits12'!$G$2:$G$252,),MATCH("M",'[1]Inscrits12'!$A$2:$G$2,)))</f>
        <v>#REF!</v>
      </c>
    </row>
    <row r="85" spans="1:6" ht="15">
      <c r="A85" s="5">
        <v>0.03789912471064815</v>
      </c>
      <c r="B85" s="6">
        <v>84</v>
      </c>
      <c r="C85" s="7">
        <v>200</v>
      </c>
      <c r="D85" s="6" t="s">
        <v>97</v>
      </c>
      <c r="E85" t="s">
        <v>6</v>
      </c>
      <c r="F85" t="e">
        <f>IF(COUNTIF('[1]Inscrits12'!$G$2:'[1]Inscrits12'!$G$252,C85)=1,INDEX('[1]Inscrits12'!$A$2:$G$252,MATCH(C85,'[1]Inscrits12'!$G$2:$G$252,),MATCH("M",'[1]Inscrits12'!$A$2:$G$2,)))</f>
        <v>#REF!</v>
      </c>
    </row>
    <row r="86" spans="1:6" ht="15">
      <c r="A86" s="5">
        <v>0.0379248046875</v>
      </c>
      <c r="B86" s="6">
        <v>85</v>
      </c>
      <c r="C86" s="7">
        <v>161</v>
      </c>
      <c r="D86" s="6" t="s">
        <v>98</v>
      </c>
      <c r="E86" t="s">
        <v>17</v>
      </c>
      <c r="F86" t="e">
        <f>IF(COUNTIF('[1]Inscrits12'!$G$2:'[1]Inscrits12'!$G$252,C86)=1,INDEX('[1]Inscrits12'!$A$2:$G$252,MATCH(C86,'[1]Inscrits12'!$G$2:$G$252,),MATCH("M",'[1]Inscrits12'!$A$2:$G$2,)))</f>
        <v>#REF!</v>
      </c>
    </row>
    <row r="87" spans="1:6" ht="15">
      <c r="A87" s="5">
        <v>0.03793330439814815</v>
      </c>
      <c r="B87" s="6">
        <v>86</v>
      </c>
      <c r="C87" s="7">
        <v>182</v>
      </c>
      <c r="D87" s="6" t="s">
        <v>99</v>
      </c>
      <c r="E87" t="s">
        <v>6</v>
      </c>
      <c r="F87" t="e">
        <f>IF(COUNTIF('[1]Inscrits12'!$G$2:'[1]Inscrits12'!$G$252,C87)=1,INDEX('[1]Inscrits12'!$A$2:$G$252,MATCH(C87,'[1]Inscrits12'!$G$2:$G$252,),MATCH("M",'[1]Inscrits12'!$A$2:$G$2,)))</f>
        <v>#REF!</v>
      </c>
    </row>
    <row r="88" spans="1:6" ht="15">
      <c r="A88" s="5">
        <v>0.037953016493055554</v>
      </c>
      <c r="B88" s="6">
        <v>87</v>
      </c>
      <c r="C88" s="7">
        <v>223</v>
      </c>
      <c r="D88" s="6" t="s">
        <v>100</v>
      </c>
      <c r="E88" t="s">
        <v>10</v>
      </c>
      <c r="F88" t="e">
        <f>IF(COUNTIF('[1]Inscrits12'!$G$2:'[1]Inscrits12'!$G$252,C88)=1,INDEX('[1]Inscrits12'!$A$2:$G$252,MATCH(C88,'[1]Inscrits12'!$G$2:$G$252,),MATCH("M",'[1]Inscrits12'!$A$2:$G$2,)))</f>
        <v>#REF!</v>
      </c>
    </row>
    <row r="89" spans="1:6" ht="15">
      <c r="A89" s="5">
        <v>0.0379761646412037</v>
      </c>
      <c r="B89" s="6">
        <v>88</v>
      </c>
      <c r="C89" s="7">
        <v>197</v>
      </c>
      <c r="D89" s="6" t="s">
        <v>101</v>
      </c>
      <c r="E89" t="s">
        <v>71</v>
      </c>
      <c r="F89" t="e">
        <f>IF(COUNTIF('[1]Inscrits12'!$G$2:'[1]Inscrits12'!$G$252,C89)=1,INDEX('[1]Inscrits12'!$A$2:$G$252,MATCH(C89,'[1]Inscrits12'!$G$2:$G$252,),MATCH("M",'[1]Inscrits12'!$A$2:$G$2,)))</f>
        <v>#REF!</v>
      </c>
    </row>
    <row r="90" spans="1:6" ht="15">
      <c r="A90" s="5">
        <v>0.038009259259259257</v>
      </c>
      <c r="B90" s="6">
        <v>89</v>
      </c>
      <c r="C90" s="7">
        <v>203</v>
      </c>
      <c r="D90" s="6" t="s">
        <v>102</v>
      </c>
      <c r="E90" t="s">
        <v>6</v>
      </c>
      <c r="F90" t="e">
        <f>IF(COUNTIF('[1]Inscrits12'!$G$2:'[1]Inscrits12'!$G$252,C90)=1,INDEX('[1]Inscrits12'!$A$2:$G$252,MATCH(C90,'[1]Inscrits12'!$G$2:$G$252,),MATCH("M",'[1]Inscrits12'!$A$2:$G$2,)))</f>
        <v>#REF!</v>
      </c>
    </row>
    <row r="91" spans="1:6" ht="15">
      <c r="A91" s="5">
        <v>0.03813259548611111</v>
      </c>
      <c r="B91" s="6">
        <v>90</v>
      </c>
      <c r="C91" s="7">
        <v>1</v>
      </c>
      <c r="D91" s="6" t="s">
        <v>103</v>
      </c>
      <c r="E91" t="s">
        <v>17</v>
      </c>
      <c r="F91" t="e">
        <f>IF(COUNTIF('[1]Inscrits12'!$G$2:'[1]Inscrits12'!$G$252,C91)=1,INDEX('[1]Inscrits12'!$A$2:$G$252,MATCH(C91,'[1]Inscrits12'!$G$2:$G$252,),MATCH("M",'[1]Inscrits12'!$A$2:$G$2,)))</f>
        <v>#REF!</v>
      </c>
    </row>
    <row r="92" spans="1:6" ht="15">
      <c r="A92" s="5">
        <v>0.03818341290509259</v>
      </c>
      <c r="B92" s="6">
        <v>91</v>
      </c>
      <c r="C92" s="7">
        <v>221</v>
      </c>
      <c r="D92" s="6" t="s">
        <v>104</v>
      </c>
      <c r="E92" t="s">
        <v>6</v>
      </c>
      <c r="F92" t="e">
        <f>IF(COUNTIF('[1]Inscrits12'!$G$2:'[1]Inscrits12'!$G$252,C92)=1,INDEX('[1]Inscrits12'!$A$2:$G$252,MATCH(C92,'[1]Inscrits12'!$G$2:$G$252,),MATCH("M",'[1]Inscrits12'!$A$2:$G$2,)))</f>
        <v>#REF!</v>
      </c>
    </row>
    <row r="93" spans="1:6" ht="15">
      <c r="A93" s="5">
        <v>0.038192816840277775</v>
      </c>
      <c r="B93" s="6">
        <v>92</v>
      </c>
      <c r="C93" s="7">
        <v>31</v>
      </c>
      <c r="D93" s="6" t="s">
        <v>105</v>
      </c>
      <c r="E93" t="s">
        <v>106</v>
      </c>
      <c r="F93" t="e">
        <f>IF(COUNTIF('[1]Inscrits12'!$G$2:'[1]Inscrits12'!$G$252,C93)=1,INDEX('[1]Inscrits12'!$A$2:$G$252,MATCH(C93,'[1]Inscrits12'!$G$2:$G$252,),MATCH("M",'[1]Inscrits12'!$A$2:$G$2,)))</f>
        <v>#REF!</v>
      </c>
    </row>
    <row r="94" spans="1:6" ht="15">
      <c r="A94" s="5">
        <v>0.03820475260416667</v>
      </c>
      <c r="B94" s="6">
        <v>93</v>
      </c>
      <c r="C94" s="7">
        <v>71</v>
      </c>
      <c r="D94" s="6" t="s">
        <v>107</v>
      </c>
      <c r="E94" t="s">
        <v>6</v>
      </c>
      <c r="F94" t="e">
        <f>IF(COUNTIF('[1]Inscrits12'!$G$2:'[1]Inscrits12'!$G$252,C94)=1,INDEX('[1]Inscrits12'!$A$2:$G$252,MATCH(C94,'[1]Inscrits12'!$G$2:$G$252,),MATCH("M",'[1]Inscrits12'!$A$2:$G$2,)))</f>
        <v>#REF!</v>
      </c>
    </row>
    <row r="95" spans="1:6" ht="15">
      <c r="A95" s="5">
        <v>0.03821813512731481</v>
      </c>
      <c r="B95" s="6">
        <v>94</v>
      </c>
      <c r="C95" s="7">
        <v>207</v>
      </c>
      <c r="D95" s="6" t="s">
        <v>108</v>
      </c>
      <c r="E95" t="s">
        <v>10</v>
      </c>
      <c r="F95" t="e">
        <f>IF(COUNTIF('[1]Inscrits12'!$G$2:'[1]Inscrits12'!$G$252,C95)=1,INDEX('[1]Inscrits12'!$A$2:$G$252,MATCH(C95,'[1]Inscrits12'!$G$2:$G$252,),MATCH("M",'[1]Inscrits12'!$A$2:$G$2,)))</f>
        <v>#REF!</v>
      </c>
    </row>
    <row r="96" spans="1:6" ht="15">
      <c r="A96" s="5">
        <v>0.038372395833333336</v>
      </c>
      <c r="B96" s="6">
        <v>95</v>
      </c>
      <c r="C96" s="7">
        <v>11</v>
      </c>
      <c r="D96" s="6" t="s">
        <v>109</v>
      </c>
      <c r="E96" t="s">
        <v>6</v>
      </c>
      <c r="F96" t="e">
        <f>IF(COUNTIF('[1]Inscrits12'!$G$2:'[1]Inscrits12'!$G$252,C96)=1,INDEX('[1]Inscrits12'!$A$2:$G$252,MATCH(C96,'[1]Inscrits12'!$G$2:$G$252,),MATCH("M",'[1]Inscrits12'!$A$2:$G$2,)))</f>
        <v>#REF!</v>
      </c>
    </row>
    <row r="97" spans="1:6" ht="15">
      <c r="A97" s="5">
        <v>0.03839626736111111</v>
      </c>
      <c r="B97" s="6">
        <v>96</v>
      </c>
      <c r="C97" s="7">
        <v>88</v>
      </c>
      <c r="D97" s="6" t="s">
        <v>110</v>
      </c>
      <c r="E97" t="s">
        <v>12</v>
      </c>
      <c r="F97" t="e">
        <f>IF(COUNTIF('[1]Inscrits12'!$G$2:'[1]Inscrits12'!$G$252,C97)=1,INDEX('[1]Inscrits12'!$A$2:$G$252,MATCH(C97,'[1]Inscrits12'!$G$2:$G$252,),MATCH("M",'[1]Inscrits12'!$A$2:$G$2,)))</f>
        <v>#REF!</v>
      </c>
    </row>
    <row r="98" spans="1:6" ht="15">
      <c r="A98" s="5">
        <v>0.03840512876157407</v>
      </c>
      <c r="B98" s="6">
        <v>97</v>
      </c>
      <c r="C98" s="7">
        <v>168</v>
      </c>
      <c r="D98" s="6" t="s">
        <v>111</v>
      </c>
      <c r="E98" t="s">
        <v>6</v>
      </c>
      <c r="F98" t="e">
        <f>IF(COUNTIF('[1]Inscrits12'!$G$2:'[1]Inscrits12'!$G$252,C98)=1,INDEX('[1]Inscrits12'!$A$2:$G$252,MATCH(C98,'[1]Inscrits12'!$G$2:$G$252,),MATCH("M",'[1]Inscrits12'!$A$2:$G$2,)))</f>
        <v>#REF!</v>
      </c>
    </row>
    <row r="99" spans="1:6" ht="15">
      <c r="A99" s="5">
        <v>0.038416883680555555</v>
      </c>
      <c r="B99" s="6">
        <v>98</v>
      </c>
      <c r="C99" s="7">
        <v>164</v>
      </c>
      <c r="D99" s="6" t="s">
        <v>112</v>
      </c>
      <c r="E99" t="s">
        <v>12</v>
      </c>
      <c r="F99" t="e">
        <f>IF(COUNTIF('[1]Inscrits12'!$G$2:'[1]Inscrits12'!$G$252,C99)=1,INDEX('[1]Inscrits12'!$A$2:$G$252,MATCH(C99,'[1]Inscrits12'!$G$2:$G$252,),MATCH("M",'[1]Inscrits12'!$A$2:$G$2,)))</f>
        <v>#REF!</v>
      </c>
    </row>
    <row r="100" spans="1:6" ht="15">
      <c r="A100" s="5">
        <v>0.03843840422453704</v>
      </c>
      <c r="B100" s="6">
        <v>99</v>
      </c>
      <c r="C100" s="7">
        <v>19</v>
      </c>
      <c r="D100" s="6" t="s">
        <v>113</v>
      </c>
      <c r="E100" t="s">
        <v>6</v>
      </c>
      <c r="F100" t="e">
        <f>IF(COUNTIF('[1]Inscrits12'!$G$2:'[1]Inscrits12'!$G$252,C100)=1,INDEX('[1]Inscrits12'!$A$2:$G$252,MATCH(C100,'[1]Inscrits12'!$G$2:$G$252,),MATCH("M",'[1]Inscrits12'!$A$2:$G$2,)))</f>
        <v>#REF!</v>
      </c>
    </row>
    <row r="101" spans="1:6" ht="15">
      <c r="A101" s="5">
        <v>0.03849555121527778</v>
      </c>
      <c r="B101" s="6">
        <v>100</v>
      </c>
      <c r="C101" s="7">
        <v>82</v>
      </c>
      <c r="D101" s="6" t="s">
        <v>114</v>
      </c>
      <c r="E101" t="s">
        <v>64</v>
      </c>
      <c r="F101" t="e">
        <f>IF(COUNTIF('[1]Inscrits12'!$G$2:'[1]Inscrits12'!$G$252,C101)=1,INDEX('[1]Inscrits12'!$A$2:$G$252,MATCH(C101,'[1]Inscrits12'!$G$2:$G$252,),MATCH("M",'[1]Inscrits12'!$A$2:$G$2,)))</f>
        <v>#REF!</v>
      </c>
    </row>
    <row r="102" spans="1:6" ht="15">
      <c r="A102" s="5">
        <v>0.03861545138888889</v>
      </c>
      <c r="B102" s="6">
        <v>101</v>
      </c>
      <c r="C102" s="7">
        <v>81</v>
      </c>
      <c r="D102" s="6" t="s">
        <v>115</v>
      </c>
      <c r="E102" t="s">
        <v>12</v>
      </c>
      <c r="F102" t="e">
        <f>IF(COUNTIF('[1]Inscrits12'!$G$2:'[1]Inscrits12'!$G$252,C102)=1,INDEX('[1]Inscrits12'!$A$2:$G$252,MATCH(C102,'[1]Inscrits12'!$G$2:$G$252,),MATCH("M",'[1]Inscrits12'!$A$2:$G$2,)))</f>
        <v>#REF!</v>
      </c>
    </row>
    <row r="103" spans="1:6" ht="15">
      <c r="A103" s="5">
        <v>0.0386304615162037</v>
      </c>
      <c r="B103" s="6">
        <v>102</v>
      </c>
      <c r="C103" s="7">
        <v>178</v>
      </c>
      <c r="D103" s="6" t="s">
        <v>116</v>
      </c>
      <c r="E103" t="s">
        <v>106</v>
      </c>
      <c r="F103" t="e">
        <f>IF(COUNTIF('[1]Inscrits12'!$G$2:'[1]Inscrits12'!$G$252,C103)=1,INDEX('[1]Inscrits12'!$A$2:$G$252,MATCH(C103,'[1]Inscrits12'!$G$2:$G$252,),MATCH("M",'[1]Inscrits12'!$A$2:$G$2,)))</f>
        <v>#REF!</v>
      </c>
    </row>
    <row r="104" spans="1:6" ht="15">
      <c r="A104" s="5">
        <v>0.03863914207175926</v>
      </c>
      <c r="B104" s="6">
        <v>103</v>
      </c>
      <c r="C104" s="7">
        <v>146</v>
      </c>
      <c r="D104" s="6" t="s">
        <v>117</v>
      </c>
      <c r="E104" t="s">
        <v>6</v>
      </c>
      <c r="F104" t="e">
        <f>IF(COUNTIF('[1]Inscrits12'!$G$2:'[1]Inscrits12'!$G$252,C104)=1,INDEX('[1]Inscrits12'!$A$2:$G$252,MATCH(C104,'[1]Inscrits12'!$G$2:$G$252,),MATCH("M",'[1]Inscrits12'!$A$2:$G$2,)))</f>
        <v>#REF!</v>
      </c>
    </row>
    <row r="105" spans="1:6" ht="15">
      <c r="A105" s="5">
        <v>0.03866265190972222</v>
      </c>
      <c r="B105" s="6">
        <v>104</v>
      </c>
      <c r="C105" s="7">
        <v>36</v>
      </c>
      <c r="D105" s="6" t="s">
        <v>118</v>
      </c>
      <c r="E105" t="s">
        <v>12</v>
      </c>
      <c r="F105" t="e">
        <f>IF(COUNTIF('[1]Inscrits12'!$G$2:'[1]Inscrits12'!$G$252,C105)=1,INDEX('[1]Inscrits12'!$A$2:$G$252,MATCH(C105,'[1]Inscrits12'!$G$2:$G$252,),MATCH("M",'[1]Inscrits12'!$A$2:$G$2,)))</f>
        <v>#REF!</v>
      </c>
    </row>
    <row r="106" spans="1:6" ht="15">
      <c r="A106" s="5">
        <v>0.038735170717592596</v>
      </c>
      <c r="B106" s="6">
        <v>105</v>
      </c>
      <c r="C106" s="7">
        <v>129</v>
      </c>
      <c r="D106" s="6" t="s">
        <v>119</v>
      </c>
      <c r="E106" t="s">
        <v>6</v>
      </c>
      <c r="F106" t="e">
        <f>IF(COUNTIF('[1]Inscrits12'!$G$2:'[1]Inscrits12'!$G$252,C106)=1,INDEX('[1]Inscrits12'!$A$2:$G$252,MATCH(C106,'[1]Inscrits12'!$G$2:$G$252,),MATCH("M",'[1]Inscrits12'!$A$2:$G$2,)))</f>
        <v>#REF!</v>
      </c>
    </row>
    <row r="107" spans="1:6" ht="15">
      <c r="A107" s="5">
        <v>0.03875126591435185</v>
      </c>
      <c r="B107" s="6">
        <v>106</v>
      </c>
      <c r="C107" s="7">
        <v>162</v>
      </c>
      <c r="D107" s="6" t="s">
        <v>120</v>
      </c>
      <c r="E107" t="s">
        <v>6</v>
      </c>
      <c r="F107" t="e">
        <f>IF(COUNTIF('[1]Inscrits12'!$G$2:'[1]Inscrits12'!$G$252,C107)=1,INDEX('[1]Inscrits12'!$A$2:$G$252,MATCH(C107,'[1]Inscrits12'!$G$2:$G$252,),MATCH("M",'[1]Inscrits12'!$A$2:$G$2,)))</f>
        <v>#REF!</v>
      </c>
    </row>
    <row r="108" spans="1:6" ht="15">
      <c r="A108" s="5">
        <v>0.03876482928240741</v>
      </c>
      <c r="B108" s="6">
        <v>107</v>
      </c>
      <c r="C108" s="7">
        <v>76</v>
      </c>
      <c r="D108" s="6" t="s">
        <v>121</v>
      </c>
      <c r="E108" t="s">
        <v>6</v>
      </c>
      <c r="F108" t="e">
        <f>IF(COUNTIF('[1]Inscrits12'!$G$2:'[1]Inscrits12'!$G$252,C108)=1,INDEX('[1]Inscrits12'!$A$2:$G$252,MATCH(C108,'[1]Inscrits12'!$G$2:$G$252,),MATCH("M",'[1]Inscrits12'!$A$2:$G$2,)))</f>
        <v>#REF!</v>
      </c>
    </row>
    <row r="109" spans="1:6" ht="15">
      <c r="A109" s="5">
        <v>0.039066478587962965</v>
      </c>
      <c r="B109" s="6">
        <v>108</v>
      </c>
      <c r="C109" s="7">
        <v>153</v>
      </c>
      <c r="D109" s="6" t="s">
        <v>122</v>
      </c>
      <c r="E109" t="s">
        <v>17</v>
      </c>
      <c r="F109" t="e">
        <f>IF(COUNTIF('[1]Inscrits12'!$G$2:'[1]Inscrits12'!$G$252,C109)=1,INDEX('[1]Inscrits12'!$A$2:$G$252,MATCH(C109,'[1]Inscrits12'!$G$2:$G$252,),MATCH("M",'[1]Inscrits12'!$A$2:$G$2,)))</f>
        <v>#REF!</v>
      </c>
    </row>
    <row r="110" spans="1:6" ht="15">
      <c r="A110" s="5">
        <v>0.039112413194444445</v>
      </c>
      <c r="B110" s="6">
        <v>109</v>
      </c>
      <c r="C110" s="7">
        <v>25</v>
      </c>
      <c r="D110" s="6" t="s">
        <v>123</v>
      </c>
      <c r="E110" t="s">
        <v>12</v>
      </c>
      <c r="F110" t="e">
        <f>IF(COUNTIF('[1]Inscrits12'!$G$2:'[1]Inscrits12'!$G$252,C110)=1,INDEX('[1]Inscrits12'!$A$2:$G$252,MATCH(C110,'[1]Inscrits12'!$G$2:$G$252,),MATCH("M",'[1]Inscrits12'!$A$2:$G$2,)))</f>
        <v>#REF!</v>
      </c>
    </row>
    <row r="111" spans="1:6" ht="15">
      <c r="A111" s="5">
        <v>0.03912543402777778</v>
      </c>
      <c r="B111" s="6">
        <v>110</v>
      </c>
      <c r="C111" s="7">
        <v>189</v>
      </c>
      <c r="D111" s="6" t="s">
        <v>124</v>
      </c>
      <c r="E111" t="s">
        <v>6</v>
      </c>
      <c r="F111" t="e">
        <f>IF(COUNTIF('[1]Inscrits12'!$G$2:'[1]Inscrits12'!$G$252,C111)=1,INDEX('[1]Inscrits12'!$A$2:$G$252,MATCH(C111,'[1]Inscrits12'!$G$2:$G$252,),MATCH("M",'[1]Inscrits12'!$A$2:$G$2,)))</f>
        <v>#REF!</v>
      </c>
    </row>
    <row r="112" spans="1:6" ht="15">
      <c r="A112" s="5">
        <v>0.03921567563657408</v>
      </c>
      <c r="B112" s="6">
        <v>111</v>
      </c>
      <c r="C112" s="7">
        <v>167</v>
      </c>
      <c r="D112" s="6" t="s">
        <v>125</v>
      </c>
      <c r="E112" t="s">
        <v>6</v>
      </c>
      <c r="F112" t="e">
        <f>IF(COUNTIF('[1]Inscrits12'!$G$2:'[1]Inscrits12'!$G$252,C112)=1,INDEX('[1]Inscrits12'!$A$2:$G$252,MATCH(C112,'[1]Inscrits12'!$G$2:$G$252,),MATCH("M",'[1]Inscrits12'!$A$2:$G$2,)))</f>
        <v>#REF!</v>
      </c>
    </row>
    <row r="113" spans="1:6" ht="15">
      <c r="A113" s="5">
        <v>0.03934443721064815</v>
      </c>
      <c r="B113" s="6">
        <v>112</v>
      </c>
      <c r="C113" s="7">
        <v>115</v>
      </c>
      <c r="D113" s="6" t="s">
        <v>126</v>
      </c>
      <c r="E113" t="s">
        <v>6</v>
      </c>
      <c r="F113" t="e">
        <f>IF(COUNTIF('[1]Inscrits12'!$G$2:'[1]Inscrits12'!$G$252,C113)=1,INDEX('[1]Inscrits12'!$A$2:$G$252,MATCH(C113,'[1]Inscrits12'!$G$2:$G$252,),MATCH("M",'[1]Inscrits12'!$A$2:$G$2,)))</f>
        <v>#REF!</v>
      </c>
    </row>
    <row r="114" spans="1:6" ht="15">
      <c r="A114" s="5">
        <v>0.03937301070601852</v>
      </c>
      <c r="B114" s="6">
        <v>113</v>
      </c>
      <c r="C114" s="7">
        <v>110</v>
      </c>
      <c r="D114" s="6" t="s">
        <v>127</v>
      </c>
      <c r="E114" t="s">
        <v>14</v>
      </c>
      <c r="F114" t="e">
        <f>IF(COUNTIF('[1]Inscrits12'!$G$2:'[1]Inscrits12'!$G$252,C114)=1,INDEX('[1]Inscrits12'!$A$2:$G$252,MATCH(C114,'[1]Inscrits12'!$G$2:$G$252,),MATCH("M",'[1]Inscrits12'!$A$2:$G$2,)))</f>
        <v>#REF!</v>
      </c>
    </row>
    <row r="115" spans="1:6" ht="15">
      <c r="A115" s="5">
        <v>0.03948585792824074</v>
      </c>
      <c r="B115" s="6">
        <v>114</v>
      </c>
      <c r="C115" s="7">
        <v>8</v>
      </c>
      <c r="D115" s="6" t="s">
        <v>128</v>
      </c>
      <c r="E115" t="s">
        <v>6</v>
      </c>
      <c r="F115" t="e">
        <f>IF(COUNTIF('[1]Inscrits12'!$G$2:'[1]Inscrits12'!$G$252,C115)=1,INDEX('[1]Inscrits12'!$A$2:$G$252,MATCH(C115,'[1]Inscrits12'!$G$2:$G$252,),MATCH("M",'[1]Inscrits12'!$A$2:$G$2,)))</f>
        <v>#REF!</v>
      </c>
    </row>
    <row r="116" spans="1:6" ht="15">
      <c r="A116" s="5">
        <v>0.03960141782407407</v>
      </c>
      <c r="B116" s="6">
        <v>115</v>
      </c>
      <c r="C116" s="7">
        <v>59</v>
      </c>
      <c r="D116" s="6" t="s">
        <v>129</v>
      </c>
      <c r="E116" t="s">
        <v>12</v>
      </c>
      <c r="F116" t="e">
        <f>IF(COUNTIF('[1]Inscrits12'!$G$2:'[1]Inscrits12'!$G$252,C116)=1,INDEX('[1]Inscrits12'!$A$2:$G$252,MATCH(C116,'[1]Inscrits12'!$G$2:$G$252,),MATCH("M",'[1]Inscrits12'!$A$2:$G$2,)))</f>
        <v>#REF!</v>
      </c>
    </row>
    <row r="117" spans="1:6" ht="15">
      <c r="A117" s="5">
        <v>0.03961046006944444</v>
      </c>
      <c r="B117" s="6">
        <v>116</v>
      </c>
      <c r="C117" s="7">
        <v>177</v>
      </c>
      <c r="D117" s="6" t="s">
        <v>130</v>
      </c>
      <c r="E117" t="s">
        <v>17</v>
      </c>
      <c r="F117" t="e">
        <f>IF(COUNTIF('[1]Inscrits12'!$G$2:'[1]Inscrits12'!$G$252,C117)=1,INDEX('[1]Inscrits12'!$A$2:$G$252,MATCH(C117,'[1]Inscrits12'!$G$2:$G$252,),MATCH("M",'[1]Inscrits12'!$A$2:$G$2,)))</f>
        <v>#REF!</v>
      </c>
    </row>
    <row r="118" spans="1:6" ht="15">
      <c r="A118" s="5">
        <v>0.03961877893518519</v>
      </c>
      <c r="B118" s="6">
        <v>117</v>
      </c>
      <c r="C118" s="7">
        <v>62</v>
      </c>
      <c r="D118" s="6" t="s">
        <v>131</v>
      </c>
      <c r="E118" t="s">
        <v>64</v>
      </c>
      <c r="F118" t="e">
        <f>IF(COUNTIF('[1]Inscrits12'!$G$2:'[1]Inscrits12'!$G$252,C118)=1,INDEX('[1]Inscrits12'!$A$2:$G$252,MATCH(C118,'[1]Inscrits12'!$G$2:$G$252,),MATCH("M",'[1]Inscrits12'!$A$2:$G$2,)))</f>
        <v>#REF!</v>
      </c>
    </row>
    <row r="119" spans="1:6" ht="15">
      <c r="A119" s="5">
        <v>0.03962709780092592</v>
      </c>
      <c r="B119" s="6">
        <v>118</v>
      </c>
      <c r="C119" s="7">
        <v>111</v>
      </c>
      <c r="D119" s="6" t="s">
        <v>132</v>
      </c>
      <c r="E119" t="s">
        <v>12</v>
      </c>
      <c r="F119" t="e">
        <f>IF(COUNTIF('[1]Inscrits12'!$G$2:'[1]Inscrits12'!$G$252,C119)=1,INDEX('[1]Inscrits12'!$A$2:$G$252,MATCH(C119,'[1]Inscrits12'!$G$2:$G$252,),MATCH("M",'[1]Inscrits12'!$A$2:$G$2,)))</f>
        <v>#REF!</v>
      </c>
    </row>
    <row r="120" spans="1:6" ht="15">
      <c r="A120" s="5">
        <v>0.03963595920138889</v>
      </c>
      <c r="B120" s="6">
        <v>119</v>
      </c>
      <c r="C120" s="7">
        <v>23</v>
      </c>
      <c r="D120" s="6" t="s">
        <v>133</v>
      </c>
      <c r="E120" t="s">
        <v>17</v>
      </c>
      <c r="F120" t="e">
        <f>IF(COUNTIF('[1]Inscrits12'!$G$2:'[1]Inscrits12'!$G$252,C120)=1,INDEX('[1]Inscrits12'!$A$2:$G$252,MATCH(C120,'[1]Inscrits12'!$G$2:$G$252,),MATCH("M",'[1]Inscrits12'!$A$2:$G$2,)))</f>
        <v>#REF!</v>
      </c>
    </row>
    <row r="121" spans="1:6" ht="15">
      <c r="A121" s="5">
        <v>0.0396435546875</v>
      </c>
      <c r="B121" s="6">
        <v>120</v>
      </c>
      <c r="C121" s="7">
        <v>210</v>
      </c>
      <c r="D121" s="6" t="s">
        <v>134</v>
      </c>
      <c r="E121" t="s">
        <v>10</v>
      </c>
      <c r="F121" t="e">
        <f>IF(COUNTIF('[1]Inscrits12'!$G$2:'[1]Inscrits12'!$G$252,C121)=1,INDEX('[1]Inscrits12'!$A$2:$G$252,MATCH(C121,'[1]Inscrits12'!$G$2:$G$252,),MATCH("M",'[1]Inscrits12'!$A$2:$G$2,)))</f>
        <v>#REF!</v>
      </c>
    </row>
    <row r="122" spans="1:6" ht="15">
      <c r="A122" s="5">
        <v>0.039741753472222224</v>
      </c>
      <c r="B122" s="6">
        <v>121</v>
      </c>
      <c r="C122" s="7">
        <v>41</v>
      </c>
      <c r="D122" s="6" t="s">
        <v>135</v>
      </c>
      <c r="E122" t="s">
        <v>17</v>
      </c>
      <c r="F122" t="e">
        <f>IF(COUNTIF('[1]Inscrits12'!$G$2:'[1]Inscrits12'!$G$252,C122)=1,INDEX('[1]Inscrits12'!$A$2:$G$252,MATCH(C122,'[1]Inscrits12'!$G$2:$G$252,),MATCH("M",'[1]Inscrits12'!$A$2:$G$2,)))</f>
        <v>#REF!</v>
      </c>
    </row>
    <row r="123" spans="1:6" ht="15">
      <c r="A123" s="5">
        <v>0.040112485532407406</v>
      </c>
      <c r="B123" s="6">
        <v>122</v>
      </c>
      <c r="C123" s="7">
        <v>192</v>
      </c>
      <c r="D123" s="6" t="s">
        <v>136</v>
      </c>
      <c r="E123" t="s">
        <v>137</v>
      </c>
      <c r="F123" t="e">
        <f>IF(COUNTIF('[1]Inscrits12'!$G$2:'[1]Inscrits12'!$G$252,C123)=1,INDEX('[1]Inscrits12'!$A$2:$G$252,MATCH(C123,'[1]Inscrits12'!$G$2:$G$252,),MATCH("M",'[1]Inscrits12'!$A$2:$G$2,)))</f>
        <v>#REF!</v>
      </c>
    </row>
    <row r="124" spans="1:6" ht="15">
      <c r="A124" s="5">
        <v>0.040123697916666666</v>
      </c>
      <c r="B124" s="6">
        <v>123</v>
      </c>
      <c r="C124" s="7">
        <v>102</v>
      </c>
      <c r="D124" s="6" t="s">
        <v>138</v>
      </c>
      <c r="E124" t="s">
        <v>12</v>
      </c>
      <c r="F124" t="e">
        <f>IF(COUNTIF('[1]Inscrits12'!$G$2:'[1]Inscrits12'!$G$252,C124)=1,INDEX('[1]Inscrits12'!$A$2:$G$252,MATCH(C124,'[1]Inscrits12'!$G$2:$G$252,),MATCH("M",'[1]Inscrits12'!$A$2:$G$2,)))</f>
        <v>#REF!</v>
      </c>
    </row>
    <row r="125" spans="1:6" ht="15">
      <c r="A125" s="5">
        <v>0.04014720775462963</v>
      </c>
      <c r="B125" s="6">
        <v>124</v>
      </c>
      <c r="C125" s="7">
        <v>184</v>
      </c>
      <c r="D125" s="6" t="s">
        <v>139</v>
      </c>
      <c r="E125" t="s">
        <v>6</v>
      </c>
      <c r="F125" t="e">
        <f>IF(COUNTIF('[1]Inscrits12'!$G$2:'[1]Inscrits12'!$G$252,C125)=1,INDEX('[1]Inscrits12'!$A$2:$G$252,MATCH(C125,'[1]Inscrits12'!$G$2:$G$252,),MATCH("M",'[1]Inscrits12'!$A$2:$G$2,)))</f>
        <v>#REF!</v>
      </c>
    </row>
    <row r="126" spans="1:6" ht="15">
      <c r="A126" s="5">
        <v>0.04025065104166667</v>
      </c>
      <c r="B126" s="6">
        <v>125</v>
      </c>
      <c r="C126" s="7">
        <v>69</v>
      </c>
      <c r="D126" s="6" t="s">
        <v>140</v>
      </c>
      <c r="E126" t="s">
        <v>17</v>
      </c>
      <c r="F126" t="e">
        <f>IF(COUNTIF('[1]Inscrits12'!$G$2:'[1]Inscrits12'!$G$252,C126)=1,INDEX('[1]Inscrits12'!$A$2:$G$252,MATCH(C126,'[1]Inscrits12'!$G$2:$G$252,),MATCH("M",'[1]Inscrits12'!$A$2:$G$2,)))</f>
        <v>#REF!</v>
      </c>
    </row>
    <row r="127" spans="1:6" ht="15">
      <c r="A127" s="5">
        <v>0.04026421440972222</v>
      </c>
      <c r="B127" s="6">
        <v>126</v>
      </c>
      <c r="C127" s="7">
        <v>100</v>
      </c>
      <c r="D127" s="6" t="s">
        <v>141</v>
      </c>
      <c r="E127" t="s">
        <v>17</v>
      </c>
      <c r="F127" t="e">
        <f>IF(COUNTIF('[1]Inscrits12'!$G$2:'[1]Inscrits12'!$G$252,C127)=1,INDEX('[1]Inscrits12'!$A$2:$G$252,MATCH(C127,'[1]Inscrits12'!$G$2:$G$252,),MATCH("M",'[1]Inscrits12'!$A$2:$G$2,)))</f>
        <v>#REF!</v>
      </c>
    </row>
    <row r="128" spans="1:6" ht="15">
      <c r="A128" s="5">
        <v>0.04027416087962963</v>
      </c>
      <c r="B128" s="6">
        <v>127</v>
      </c>
      <c r="C128" s="7">
        <v>204</v>
      </c>
      <c r="D128" s="6" t="s">
        <v>142</v>
      </c>
      <c r="E128" t="s">
        <v>10</v>
      </c>
      <c r="F128" t="e">
        <f>IF(COUNTIF('[1]Inscrits12'!$G$2:'[1]Inscrits12'!$G$252,C128)=1,INDEX('[1]Inscrits12'!$A$2:$G$252,MATCH(C128,'[1]Inscrits12'!$G$2:$G$252,),MATCH("M",'[1]Inscrits12'!$A$2:$G$2,)))</f>
        <v>#REF!</v>
      </c>
    </row>
    <row r="129" spans="1:6" ht="15">
      <c r="A129" s="5">
        <v>0.04028519241898148</v>
      </c>
      <c r="B129" s="6">
        <v>128</v>
      </c>
      <c r="C129" s="7">
        <v>160</v>
      </c>
      <c r="D129" s="6" t="s">
        <v>143</v>
      </c>
      <c r="E129" t="s">
        <v>17</v>
      </c>
      <c r="F129" t="e">
        <f>IF(COUNTIF('[1]Inscrits12'!$G$2:'[1]Inscrits12'!$G$252,C129)=1,INDEX('[1]Inscrits12'!$A$2:$G$252,MATCH(C129,'[1]Inscrits12'!$G$2:$G$252,),MATCH("M",'[1]Inscrits12'!$A$2:$G$2,)))</f>
        <v>#REF!</v>
      </c>
    </row>
    <row r="130" spans="1:6" ht="15">
      <c r="A130" s="5">
        <v>0.04032244646990741</v>
      </c>
      <c r="B130" s="6">
        <v>129</v>
      </c>
      <c r="C130" s="7">
        <v>216</v>
      </c>
      <c r="D130" s="6" t="s">
        <v>144</v>
      </c>
      <c r="E130" t="s">
        <v>6</v>
      </c>
      <c r="F130" t="e">
        <f>IF(COUNTIF('[1]Inscrits12'!$G$2:'[1]Inscrits12'!$G$252,C130)=1,INDEX('[1]Inscrits12'!$A$2:$G$252,MATCH(C130,'[1]Inscrits12'!$G$2:$G$252,),MATCH("M",'[1]Inscrits12'!$A$2:$G$2,)))</f>
        <v>#REF!</v>
      </c>
    </row>
    <row r="131" spans="1:6" ht="15">
      <c r="A131" s="5">
        <v>0.04033365885416667</v>
      </c>
      <c r="B131" s="6">
        <v>130</v>
      </c>
      <c r="C131" s="7">
        <v>43</v>
      </c>
      <c r="D131" s="6" t="s">
        <v>145</v>
      </c>
      <c r="E131" t="s">
        <v>17</v>
      </c>
      <c r="F131" t="e">
        <f>IF(COUNTIF('[1]Inscrits12'!$G$2:'[1]Inscrits12'!$G$252,C131)=1,INDEX('[1]Inscrits12'!$A$2:$G$252,MATCH(C131,'[1]Inscrits12'!$G$2:$G$252,),MATCH("M",'[1]Inscrits12'!$A$2:$G$2,)))</f>
        <v>#REF!</v>
      </c>
    </row>
    <row r="132" spans="1:6" ht="15">
      <c r="A132" s="5">
        <v>0.040342158564814816</v>
      </c>
      <c r="B132" s="6">
        <v>131</v>
      </c>
      <c r="C132" s="7">
        <v>143</v>
      </c>
      <c r="D132" s="6" t="s">
        <v>146</v>
      </c>
      <c r="E132" t="s">
        <v>17</v>
      </c>
      <c r="F132" t="e">
        <f>IF(COUNTIF('[1]Inscrits12'!$G$2:'[1]Inscrits12'!$G$252,C132)=1,INDEX('[1]Inscrits12'!$A$2:$G$252,MATCH(C132,'[1]Inscrits12'!$G$2:$G$252,),MATCH("M",'[1]Inscrits12'!$A$2:$G$2,)))</f>
        <v>#REF!</v>
      </c>
    </row>
    <row r="133" spans="1:6" ht="15">
      <c r="A133" s="5">
        <v>0.04047489872685185</v>
      </c>
      <c r="B133" s="6">
        <v>132</v>
      </c>
      <c r="C133" s="7">
        <v>61</v>
      </c>
      <c r="D133" s="6" t="s">
        <v>147</v>
      </c>
      <c r="E133" t="s">
        <v>64</v>
      </c>
      <c r="F133" t="e">
        <f>IF(COUNTIF('[1]Inscrits12'!$G$2:'[1]Inscrits12'!$G$252,C133)=1,INDEX('[1]Inscrits12'!$A$2:$G$252,MATCH(C133,'[1]Inscrits12'!$G$2:$G$252,),MATCH("M",'[1]Inscrits12'!$A$2:$G$2,)))</f>
        <v>#REF!</v>
      </c>
    </row>
    <row r="134" spans="1:6" ht="15">
      <c r="A134" s="5">
        <v>0.04048810040509259</v>
      </c>
      <c r="B134" s="6">
        <v>133</v>
      </c>
      <c r="C134" s="7">
        <v>122</v>
      </c>
      <c r="D134" s="6" t="s">
        <v>148</v>
      </c>
      <c r="E134" t="s">
        <v>17</v>
      </c>
      <c r="F134" t="e">
        <f>IF(COUNTIF('[1]Inscrits12'!$G$2:'[1]Inscrits12'!$G$252,C134)=1,INDEX('[1]Inscrits12'!$A$2:$G$252,MATCH(C134,'[1]Inscrits12'!$G$2:$G$252,),MATCH("M",'[1]Inscrits12'!$A$2:$G$2,)))</f>
        <v>#REF!</v>
      </c>
    </row>
    <row r="135" spans="1:6" ht="15">
      <c r="A135" s="5">
        <v>0.04050853587962963</v>
      </c>
      <c r="B135" s="6">
        <v>134</v>
      </c>
      <c r="C135" s="7">
        <v>113</v>
      </c>
      <c r="D135" s="6" t="s">
        <v>149</v>
      </c>
      <c r="E135" t="s">
        <v>12</v>
      </c>
      <c r="F135" t="e">
        <f>IF(COUNTIF('[1]Inscrits12'!$G$2:'[1]Inscrits12'!$G$252,C135)=1,INDEX('[1]Inscrits12'!$A$2:$G$252,MATCH(C135,'[1]Inscrits12'!$G$2:$G$252,),MATCH("M",'[1]Inscrits12'!$A$2:$G$2,)))</f>
        <v>#REF!</v>
      </c>
    </row>
    <row r="136" spans="1:6" ht="15">
      <c r="A136" s="5">
        <v>0.04067599826388889</v>
      </c>
      <c r="B136" s="6">
        <v>135</v>
      </c>
      <c r="C136" s="7">
        <v>18</v>
      </c>
      <c r="D136" s="6" t="s">
        <v>150</v>
      </c>
      <c r="E136" t="s">
        <v>64</v>
      </c>
      <c r="F136" t="e">
        <f>IF(COUNTIF('[1]Inscrits12'!$G$2:'[1]Inscrits12'!$G$252,C136)=1,INDEX('[1]Inscrits12'!$A$2:$G$252,MATCH(C136,'[1]Inscrits12'!$G$2:$G$252,),MATCH("M",'[1]Inscrits12'!$A$2:$G$2,)))</f>
        <v>#REF!</v>
      </c>
    </row>
    <row r="137" spans="1:6" ht="15">
      <c r="A137" s="5">
        <v>0.040696976273148146</v>
      </c>
      <c r="B137" s="6">
        <v>136</v>
      </c>
      <c r="C137" s="7">
        <v>104</v>
      </c>
      <c r="D137" s="6" t="s">
        <v>151</v>
      </c>
      <c r="E137" t="s">
        <v>6</v>
      </c>
      <c r="F137" t="e">
        <f>IF(COUNTIF('[1]Inscrits12'!$G$2:'[1]Inscrits12'!$G$252,C137)=1,INDEX('[1]Inscrits12'!$A$2:$G$252,MATCH(C137,'[1]Inscrits12'!$G$2:$G$252,),MATCH("M",'[1]Inscrits12'!$A$2:$G$2,)))</f>
        <v>#REF!</v>
      </c>
    </row>
    <row r="138" spans="1:6" ht="15">
      <c r="A138" s="5">
        <v>0.04074128327546296</v>
      </c>
      <c r="B138" s="6">
        <v>137</v>
      </c>
      <c r="C138" s="7">
        <v>106</v>
      </c>
      <c r="D138" s="6" t="s">
        <v>152</v>
      </c>
      <c r="E138" t="s">
        <v>20</v>
      </c>
      <c r="F138" t="e">
        <f>IF(COUNTIF('[1]Inscrits12'!$G$2:'[1]Inscrits12'!$G$252,C138)=1,INDEX('[1]Inscrits12'!$A$2:$G$252,MATCH(C138,'[1]Inscrits12'!$G$2:$G$252,),MATCH("M",'[1]Inscrits12'!$A$2:$G$2,)))</f>
        <v>#REF!</v>
      </c>
    </row>
    <row r="139" spans="1:6" ht="15">
      <c r="A139" s="5">
        <v>0.040879448784722223</v>
      </c>
      <c r="B139" s="6">
        <v>138</v>
      </c>
      <c r="C139" s="7">
        <v>107</v>
      </c>
      <c r="D139" s="6" t="s">
        <v>153</v>
      </c>
      <c r="E139" t="s">
        <v>17</v>
      </c>
      <c r="F139" t="e">
        <f>IF(COUNTIF('[1]Inscrits12'!$G$2:'[1]Inscrits12'!$G$252,C139)=1,INDEX('[1]Inscrits12'!$A$2:$G$252,MATCH(C139,'[1]Inscrits12'!$G$2:$G$252,),MATCH("M",'[1]Inscrits12'!$A$2:$G$2,)))</f>
        <v>#REF!</v>
      </c>
    </row>
    <row r="140" spans="1:6" ht="15">
      <c r="A140" s="5">
        <v>0.04100784866898148</v>
      </c>
      <c r="B140" s="6">
        <v>139</v>
      </c>
      <c r="C140" s="7">
        <v>10</v>
      </c>
      <c r="D140" s="6" t="s">
        <v>154</v>
      </c>
      <c r="E140" t="s">
        <v>64</v>
      </c>
      <c r="F140" t="e">
        <f>IF(COUNTIF('[1]Inscrits12'!$G$2:'[1]Inscrits12'!$G$252,C140)=1,INDEX('[1]Inscrits12'!$A$2:$G$252,MATCH(C140,'[1]Inscrits12'!$G$2:$G$252,),MATCH("M",'[1]Inscrits12'!$A$2:$G$2,)))</f>
        <v>#REF!</v>
      </c>
    </row>
    <row r="141" spans="1:6" ht="15">
      <c r="A141" s="5">
        <v>0.04113841869212963</v>
      </c>
      <c r="B141" s="6">
        <v>140</v>
      </c>
      <c r="C141" s="7">
        <v>202</v>
      </c>
      <c r="D141" s="6" t="s">
        <v>155</v>
      </c>
      <c r="E141" t="s">
        <v>10</v>
      </c>
      <c r="F141" t="e">
        <f>IF(COUNTIF('[1]Inscrits12'!$G$2:'[1]Inscrits12'!$G$252,C141)=1,INDEX('[1]Inscrits12'!$A$2:$G$252,MATCH(C141,'[1]Inscrits12'!$G$2:$G$252,),MATCH("M",'[1]Inscrits12'!$A$2:$G$2,)))</f>
        <v>#REF!</v>
      </c>
    </row>
    <row r="142" spans="1:6" ht="15">
      <c r="A142" s="5">
        <v>0.04115885416666667</v>
      </c>
      <c r="B142" s="6">
        <v>141</v>
      </c>
      <c r="C142" s="7">
        <v>35</v>
      </c>
      <c r="D142" s="6" t="s">
        <v>156</v>
      </c>
      <c r="E142" t="s">
        <v>17</v>
      </c>
      <c r="F142" t="e">
        <f>IF(COUNTIF('[1]Inscrits12'!$G$2:'[1]Inscrits12'!$G$252,C142)=1,INDEX('[1]Inscrits12'!$A$2:$G$252,MATCH(C142,'[1]Inscrits12'!$G$2:$G$252,),MATCH("M",'[1]Inscrits12'!$A$2:$G$2,)))</f>
        <v>#REF!</v>
      </c>
    </row>
    <row r="143" spans="1:6" ht="15">
      <c r="A143" s="5">
        <v>0.041336443865740743</v>
      </c>
      <c r="B143" s="6">
        <v>142</v>
      </c>
      <c r="C143" s="7">
        <v>13</v>
      </c>
      <c r="D143" s="6" t="s">
        <v>157</v>
      </c>
      <c r="E143" t="s">
        <v>17</v>
      </c>
      <c r="F143" t="e">
        <f>IF(COUNTIF('[1]Inscrits12'!$G$2:'[1]Inscrits12'!$G$252,C143)=1,INDEX('[1]Inscrits12'!$A$2:$G$252,MATCH(C143,'[1]Inscrits12'!$G$2:$G$252,),MATCH("M",'[1]Inscrits12'!$A$2:$G$2,)))</f>
        <v>#REF!</v>
      </c>
    </row>
    <row r="144" spans="1:6" ht="15">
      <c r="A144" s="11">
        <v>0.0414794921875</v>
      </c>
      <c r="B144" s="12">
        <v>143</v>
      </c>
      <c r="C144" s="13">
        <v>152</v>
      </c>
      <c r="D144" s="6" t="s">
        <v>158</v>
      </c>
      <c r="E144" t="s">
        <v>17</v>
      </c>
      <c r="F144" t="e">
        <f>IF(COUNTIF('[1]Inscrits12'!$G$2:'[1]Inscrits12'!$G$252,C144)=1,INDEX('[1]Inscrits12'!$A$2:$G$252,MATCH(C144,'[1]Inscrits12'!$G$2:$G$252,),MATCH("M",'[1]Inscrits12'!$A$2:$G$2,)))</f>
        <v>#REF!</v>
      </c>
    </row>
    <row r="145" spans="1:6" ht="15">
      <c r="A145" s="5">
        <v>0.04179506655092593</v>
      </c>
      <c r="B145" s="6">
        <v>144</v>
      </c>
      <c r="C145" s="7">
        <v>154</v>
      </c>
      <c r="D145" s="6" t="s">
        <v>159</v>
      </c>
      <c r="E145" t="s">
        <v>17</v>
      </c>
      <c r="F145" t="e">
        <f>IF(COUNTIF('[1]Inscrits12'!$G$2:'[1]Inscrits12'!$G$252,C145)=1,INDEX('[1]Inscrits12'!$A$2:$G$252,MATCH(C145,'[1]Inscrits12'!$G$2:$G$252,),MATCH("M",'[1]Inscrits12'!$A$2:$G$2,)))</f>
        <v>#REF!</v>
      </c>
    </row>
    <row r="146" spans="1:6" ht="15">
      <c r="A146" s="5">
        <v>0.04190809461805556</v>
      </c>
      <c r="B146" s="6">
        <v>145</v>
      </c>
      <c r="C146" s="7">
        <v>172</v>
      </c>
      <c r="D146" s="6" t="s">
        <v>160</v>
      </c>
      <c r="E146" t="s">
        <v>17</v>
      </c>
      <c r="F146" t="e">
        <f>IF(COUNTIF('[1]Inscrits12'!$G$2:'[1]Inscrits12'!$G$252,C146)=1,INDEX('[1]Inscrits12'!$A$2:$G$252,MATCH(C146,'[1]Inscrits12'!$G$2:$G$252,),MATCH("M",'[1]Inscrits12'!$A$2:$G$2,)))</f>
        <v>#REF!</v>
      </c>
    </row>
    <row r="147" spans="1:6" ht="15">
      <c r="A147" s="5">
        <v>0.041918041087962966</v>
      </c>
      <c r="B147" s="6">
        <v>146</v>
      </c>
      <c r="C147" s="7">
        <v>225</v>
      </c>
      <c r="D147" s="6" t="s">
        <v>161</v>
      </c>
      <c r="E147" t="s">
        <v>71</v>
      </c>
      <c r="F147" t="e">
        <f>IF(COUNTIF('[1]Inscrits12'!$G$2:'[1]Inscrits12'!$G$252,C147)=1,INDEX('[1]Inscrits12'!$A$2:$G$252,MATCH(C147,'[1]Inscrits12'!$G$2:$G$252,),MATCH("M",'[1]Inscrits12'!$A$2:$G$2,)))</f>
        <v>#REF!</v>
      </c>
    </row>
    <row r="148" spans="1:6" ht="15">
      <c r="A148" s="5">
        <v>0.041926721643518516</v>
      </c>
      <c r="B148" s="6">
        <v>147</v>
      </c>
      <c r="C148" s="7">
        <v>3</v>
      </c>
      <c r="D148" s="6" t="s">
        <v>162</v>
      </c>
      <c r="E148" t="s">
        <v>12</v>
      </c>
      <c r="F148" t="e">
        <f>IF(COUNTIF('[1]Inscrits12'!$G$2:'[1]Inscrits12'!$G$252,C148)=1,INDEX('[1]Inscrits12'!$A$2:$G$252,MATCH(C148,'[1]Inscrits12'!$G$2:$G$252,),MATCH("M",'[1]Inscrits12'!$A$2:$G$2,)))</f>
        <v>#REF!</v>
      </c>
    </row>
    <row r="149" spans="1:6" ht="15">
      <c r="A149" s="5">
        <v>0.041935583043981484</v>
      </c>
      <c r="B149" s="6">
        <v>148</v>
      </c>
      <c r="C149" s="7">
        <v>74</v>
      </c>
      <c r="D149" s="6" t="s">
        <v>163</v>
      </c>
      <c r="E149" t="s">
        <v>6</v>
      </c>
      <c r="F149" t="e">
        <f>IF(COUNTIF('[1]Inscrits12'!$G$2:'[1]Inscrits12'!$G$252,C149)=1,INDEX('[1]Inscrits12'!$A$2:$G$252,MATCH(C149,'[1]Inscrits12'!$G$2:$G$252,),MATCH("M",'[1]Inscrits12'!$A$2:$G$2,)))</f>
        <v>#REF!</v>
      </c>
    </row>
    <row r="150" spans="1:6" ht="15">
      <c r="A150" s="5">
        <v>0.04227032696759259</v>
      </c>
      <c r="B150" s="6">
        <v>149</v>
      </c>
      <c r="C150" s="7">
        <v>103</v>
      </c>
      <c r="D150" s="6" t="s">
        <v>164</v>
      </c>
      <c r="E150" t="s">
        <v>12</v>
      </c>
      <c r="F150" t="e">
        <f>IF(COUNTIF('[1]Inscrits12'!$G$2:'[1]Inscrits12'!$G$252,C150)=1,INDEX('[1]Inscrits12'!$A$2:$G$252,MATCH(C150,'[1]Inscrits12'!$G$2:$G$252,),MATCH("M",'[1]Inscrits12'!$A$2:$G$2,)))</f>
        <v>#REF!</v>
      </c>
    </row>
    <row r="151" spans="1:6" ht="15">
      <c r="A151" s="5">
        <v>0.04228551793981482</v>
      </c>
      <c r="B151" s="6">
        <v>150</v>
      </c>
      <c r="C151" s="7">
        <v>170</v>
      </c>
      <c r="D151" s="6" t="s">
        <v>165</v>
      </c>
      <c r="E151" t="s">
        <v>17</v>
      </c>
      <c r="F151" t="e">
        <f>IF(COUNTIF('[1]Inscrits12'!$G$2:'[1]Inscrits12'!$G$252,C151)=1,INDEX('[1]Inscrits12'!$A$2:$G$252,MATCH(C151,'[1]Inscrits12'!$G$2:$G$252,),MATCH("M",'[1]Inscrits12'!$A$2:$G$2,)))</f>
        <v>#REF!</v>
      </c>
    </row>
    <row r="152" spans="1:6" ht="15">
      <c r="A152" s="5">
        <v>0.0424267578125</v>
      </c>
      <c r="B152" s="6">
        <v>151</v>
      </c>
      <c r="C152" s="7">
        <v>15</v>
      </c>
      <c r="D152" s="6" t="s">
        <v>166</v>
      </c>
      <c r="E152" t="s">
        <v>12</v>
      </c>
      <c r="F152" t="e">
        <f>IF(COUNTIF('[1]Inscrits12'!$G$2:'[1]Inscrits12'!$G$252,C152)=1,INDEX('[1]Inscrits12'!$A$2:$G$252,MATCH(C152,'[1]Inscrits12'!$G$2:$G$252,),MATCH("M",'[1]Inscrits12'!$A$2:$G$2,)))</f>
        <v>#REF!</v>
      </c>
    </row>
    <row r="153" spans="1:6" ht="15">
      <c r="A153" s="5">
        <v>0.042495659722222225</v>
      </c>
      <c r="B153" s="6">
        <v>152</v>
      </c>
      <c r="C153" s="7">
        <v>26</v>
      </c>
      <c r="D153" s="6" t="s">
        <v>167</v>
      </c>
      <c r="E153" t="s">
        <v>64</v>
      </c>
      <c r="F153" t="e">
        <f>IF(COUNTIF('[1]Inscrits12'!$G$2:'[1]Inscrits12'!$G$252,C153)=1,INDEX('[1]Inscrits12'!$A$2:$G$252,MATCH(C153,'[1]Inscrits12'!$G$2:$G$252,),MATCH("M",'[1]Inscrits12'!$A$2:$G$2,)))</f>
        <v>#REF!</v>
      </c>
    </row>
    <row r="154" spans="1:6" ht="15">
      <c r="A154" s="5">
        <v>0.04252097800925926</v>
      </c>
      <c r="B154" s="6">
        <v>153</v>
      </c>
      <c r="C154" s="7">
        <v>56</v>
      </c>
      <c r="D154" s="6" t="s">
        <v>168</v>
      </c>
      <c r="E154" t="s">
        <v>17</v>
      </c>
      <c r="F154" t="e">
        <f>IF(COUNTIF('[1]Inscrits12'!$G$2:'[1]Inscrits12'!$G$252,C154)=1,INDEX('[1]Inscrits12'!$A$2:$G$252,MATCH(C154,'[1]Inscrits12'!$G$2:$G$252,),MATCH("M",'[1]Inscrits12'!$A$2:$G$2,)))</f>
        <v>#REF!</v>
      </c>
    </row>
    <row r="155" spans="1:6" ht="15">
      <c r="A155" s="5">
        <v>0.04260525173611111</v>
      </c>
      <c r="B155" s="6">
        <v>154</v>
      </c>
      <c r="C155" s="7">
        <v>63</v>
      </c>
      <c r="D155" s="6" t="s">
        <v>169</v>
      </c>
      <c r="E155" t="s">
        <v>12</v>
      </c>
      <c r="F155" t="e">
        <f>IF(COUNTIF('[1]Inscrits12'!$G$2:'[1]Inscrits12'!$G$252,C155)=1,INDEX('[1]Inscrits12'!$A$2:$G$252,MATCH(C155,'[1]Inscrits12'!$G$2:$G$252,),MATCH("M",'[1]Inscrits12'!$A$2:$G$2,)))</f>
        <v>#REF!</v>
      </c>
    </row>
    <row r="156" spans="1:6" ht="15">
      <c r="A156" s="5">
        <v>0.042782118055555554</v>
      </c>
      <c r="B156" s="6">
        <v>155</v>
      </c>
      <c r="C156" s="7">
        <v>53</v>
      </c>
      <c r="D156" s="6" t="s">
        <v>170</v>
      </c>
      <c r="E156" t="s">
        <v>17</v>
      </c>
      <c r="F156" t="e">
        <f>IF(COUNTIF('[1]Inscrits12'!$G$2:'[1]Inscrits12'!$G$252,C156)=1,INDEX('[1]Inscrits12'!$A$2:$G$252,MATCH(C156,'[1]Inscrits12'!$G$2:$G$252,),MATCH("M",'[1]Inscrits12'!$A$2:$G$2,)))</f>
        <v>#REF!</v>
      </c>
    </row>
    <row r="157" spans="1:6" ht="15">
      <c r="A157" s="5">
        <v>0.04282172309027778</v>
      </c>
      <c r="B157" s="6">
        <v>156</v>
      </c>
      <c r="C157" s="7">
        <v>127</v>
      </c>
      <c r="D157" s="6" t="s">
        <v>171</v>
      </c>
      <c r="E157" t="s">
        <v>6</v>
      </c>
      <c r="F157" t="e">
        <f>IF(COUNTIF('[1]Inscrits12'!$G$2:'[1]Inscrits12'!$G$252,C157)=1,INDEX('[1]Inscrits12'!$A$2:$G$252,MATCH(C157,'[1]Inscrits12'!$G$2:$G$252,),MATCH("M",'[1]Inscrits12'!$A$2:$G$2,)))</f>
        <v>#REF!</v>
      </c>
    </row>
    <row r="158" spans="1:6" ht="15">
      <c r="A158" s="5">
        <v>0.04309950086805556</v>
      </c>
      <c r="B158" s="6">
        <v>157</v>
      </c>
      <c r="C158" s="7">
        <v>142</v>
      </c>
      <c r="D158" s="6" t="s">
        <v>172</v>
      </c>
      <c r="E158" t="s">
        <v>20</v>
      </c>
      <c r="F158" t="e">
        <f>IF(COUNTIF('[1]Inscrits12'!$G$2:'[1]Inscrits12'!$G$252,C158)=1,INDEX('[1]Inscrits12'!$A$2:$G$252,MATCH(C158,'[1]Inscrits12'!$G$2:$G$252,),MATCH("M",'[1]Inscrits12'!$A$2:$G$2,)))</f>
        <v>#REF!</v>
      </c>
    </row>
    <row r="159" spans="1:6" ht="15">
      <c r="A159" s="5">
        <v>0.043115234375</v>
      </c>
      <c r="B159" s="6">
        <v>158</v>
      </c>
      <c r="C159" s="7">
        <v>179</v>
      </c>
      <c r="D159" s="6" t="s">
        <v>173</v>
      </c>
      <c r="E159" t="s">
        <v>174</v>
      </c>
      <c r="F159" t="e">
        <f>IF(COUNTIF('[1]Inscrits12'!$G$2:'[1]Inscrits12'!$G$252,C159)=1,INDEX('[1]Inscrits12'!$A$2:$G$252,MATCH(C159,'[1]Inscrits12'!$G$2:$G$252,),MATCH("M",'[1]Inscrits12'!$A$2:$G$2,)))</f>
        <v>#REF!</v>
      </c>
    </row>
    <row r="160" spans="1:6" ht="15">
      <c r="A160" s="5">
        <v>0.04329011140046296</v>
      </c>
      <c r="B160" s="6">
        <v>159</v>
      </c>
      <c r="C160" s="7">
        <v>213</v>
      </c>
      <c r="D160" s="6" t="s">
        <v>175</v>
      </c>
      <c r="E160" t="s">
        <v>6</v>
      </c>
      <c r="F160" t="e">
        <f>IF(COUNTIF('[1]Inscrits12'!$G$2:'[1]Inscrits12'!$G$252,C160)=1,INDEX('[1]Inscrits12'!$A$2:$G$252,MATCH(C160,'[1]Inscrits12'!$G$2:$G$252,),MATCH("M",'[1]Inscrits12'!$A$2:$G$2,)))</f>
        <v>#REF!</v>
      </c>
    </row>
    <row r="161" spans="1:6" ht="15">
      <c r="A161" s="5">
        <v>0.04352828414351852</v>
      </c>
      <c r="B161" s="6">
        <v>160</v>
      </c>
      <c r="C161" s="7">
        <v>91</v>
      </c>
      <c r="D161" s="6" t="s">
        <v>176</v>
      </c>
      <c r="E161" t="s">
        <v>106</v>
      </c>
      <c r="F161" t="e">
        <f>IF(COUNTIF('[1]Inscrits12'!$G$2:'[1]Inscrits12'!$G$252,C161)=1,INDEX('[1]Inscrits12'!$A$2:$G$252,MATCH(C161,'[1]Inscrits12'!$G$2:$G$252,),MATCH("M",'[1]Inscrits12'!$A$2:$G$2,)))</f>
        <v>#REF!</v>
      </c>
    </row>
    <row r="162" spans="1:6" ht="15">
      <c r="A162" s="5">
        <v>0.04359573929398148</v>
      </c>
      <c r="B162" s="6">
        <v>161</v>
      </c>
      <c r="C162" s="7">
        <v>185</v>
      </c>
      <c r="D162" s="6" t="s">
        <v>177</v>
      </c>
      <c r="E162" t="s">
        <v>178</v>
      </c>
      <c r="F162" t="e">
        <f>IF(COUNTIF('[1]Inscrits12'!$G$2:'[1]Inscrits12'!$G$252,C162)=1,INDEX('[1]Inscrits12'!$A$2:$G$252,MATCH(C162,'[1]Inscrits12'!$G$2:$G$252,),MATCH("M",'[1]Inscrits12'!$A$2:$G$2,)))</f>
        <v>#REF!</v>
      </c>
    </row>
    <row r="163" spans="1:6" ht="15">
      <c r="A163" s="5">
        <v>0.04361707899305556</v>
      </c>
      <c r="B163" s="6">
        <v>162</v>
      </c>
      <c r="C163" s="7">
        <v>226</v>
      </c>
      <c r="D163" s="6" t="s">
        <v>179</v>
      </c>
      <c r="E163" t="s">
        <v>10</v>
      </c>
      <c r="F163" t="e">
        <f>IF(COUNTIF('[1]Inscrits12'!$G$2:'[1]Inscrits12'!$G$252,C163)=1,INDEX('[1]Inscrits12'!$A$2:$G$252,MATCH(C163,'[1]Inscrits12'!$G$2:$G$252,),MATCH("M",'[1]Inscrits12'!$A$2:$G$2,)))</f>
        <v>#REF!</v>
      </c>
    </row>
    <row r="164" spans="1:6" ht="15">
      <c r="A164" s="5">
        <v>0.043643663194444446</v>
      </c>
      <c r="B164" s="6">
        <v>163</v>
      </c>
      <c r="C164" s="7">
        <v>52</v>
      </c>
      <c r="D164" s="6" t="s">
        <v>180</v>
      </c>
      <c r="E164" t="s">
        <v>6</v>
      </c>
      <c r="F164" t="e">
        <f>IF(COUNTIF('[1]Inscrits12'!$G$2:'[1]Inscrits12'!$G$252,C164)=1,INDEX('[1]Inscrits12'!$A$2:$G$252,MATCH(C164,'[1]Inscrits12'!$G$2:$G$252,),MATCH("M",'[1]Inscrits12'!$A$2:$G$2,)))</f>
        <v>#REF!</v>
      </c>
    </row>
    <row r="165" spans="1:6" ht="15">
      <c r="A165" s="5">
        <v>0.04373571325231482</v>
      </c>
      <c r="B165" s="6">
        <v>164</v>
      </c>
      <c r="C165" s="7">
        <v>75</v>
      </c>
      <c r="D165" s="6" t="s">
        <v>181</v>
      </c>
      <c r="E165" t="s">
        <v>64</v>
      </c>
      <c r="F165" t="e">
        <f>IF(COUNTIF('[1]Inscrits12'!$G$2:'[1]Inscrits12'!$G$252,C165)=1,INDEX('[1]Inscrits12'!$A$2:$G$252,MATCH(C165,'[1]Inscrits12'!$G$2:$G$252,),MATCH("M",'[1]Inscrits12'!$A$2:$G$2,)))</f>
        <v>#REF!</v>
      </c>
    </row>
    <row r="166" spans="1:6" ht="15">
      <c r="A166" s="5">
        <v>0.04397044994212963</v>
      </c>
      <c r="B166" s="6">
        <v>165</v>
      </c>
      <c r="C166" s="7">
        <v>220</v>
      </c>
      <c r="D166" s="6" t="s">
        <v>182</v>
      </c>
      <c r="E166" t="s">
        <v>6</v>
      </c>
      <c r="F166" t="e">
        <f>IF(COUNTIF('[1]Inscrits12'!$G$2:'[1]Inscrits12'!$G$252,C166)=1,INDEX('[1]Inscrits12'!$A$2:$G$252,MATCH(C166,'[1]Inscrits12'!$G$2:$G$252,),MATCH("M",'[1]Inscrits12'!$A$2:$G$2,)))</f>
        <v>#REF!</v>
      </c>
    </row>
    <row r="167" spans="1:6" ht="15">
      <c r="A167" s="5">
        <v>0.04405164930555556</v>
      </c>
      <c r="B167" s="6">
        <v>166</v>
      </c>
      <c r="C167" s="7">
        <v>126</v>
      </c>
      <c r="D167" s="6" t="s">
        <v>183</v>
      </c>
      <c r="E167" t="s">
        <v>17</v>
      </c>
      <c r="F167" t="e">
        <f>IF(COUNTIF('[1]Inscrits12'!$G$2:'[1]Inscrits12'!$G$252,C167)=1,INDEX('[1]Inscrits12'!$A$2:$G$252,MATCH(C167,'[1]Inscrits12'!$G$2:$G$252,),MATCH("M",'[1]Inscrits12'!$A$2:$G$2,)))</f>
        <v>#REF!</v>
      </c>
    </row>
    <row r="168" spans="1:6" ht="15">
      <c r="A168" s="5">
        <v>0.04415563512731482</v>
      </c>
      <c r="B168" s="6">
        <v>167</v>
      </c>
      <c r="C168" s="7">
        <v>145</v>
      </c>
      <c r="D168" s="6" t="s">
        <v>184</v>
      </c>
      <c r="E168" t="s">
        <v>64</v>
      </c>
      <c r="F168" t="e">
        <f>IF(COUNTIF('[1]Inscrits12'!$G$2:'[1]Inscrits12'!$G$252,C168)=1,INDEX('[1]Inscrits12'!$A$2:$G$252,MATCH(C168,'[1]Inscrits12'!$G$2:$G$252,),MATCH("M",'[1]Inscrits12'!$A$2:$G$2,)))</f>
        <v>#REF!</v>
      </c>
    </row>
    <row r="169" spans="1:6" ht="15">
      <c r="A169" s="5">
        <v>0.04418167679398148</v>
      </c>
      <c r="B169" s="6">
        <v>168</v>
      </c>
      <c r="C169" s="7">
        <v>67</v>
      </c>
      <c r="D169" s="6" t="s">
        <v>185</v>
      </c>
      <c r="E169" t="s">
        <v>17</v>
      </c>
      <c r="F169" t="e">
        <f>IF(COUNTIF('[1]Inscrits12'!$G$2:'[1]Inscrits12'!$G$252,C169)=1,INDEX('[1]Inscrits12'!$A$2:$G$252,MATCH(C169,'[1]Inscrits12'!$G$2:$G$252,),MATCH("M",'[1]Inscrits12'!$A$2:$G$2,)))</f>
        <v>#REF!</v>
      </c>
    </row>
    <row r="170" spans="1:6" ht="15">
      <c r="A170" s="5">
        <v>0.04424732349537037</v>
      </c>
      <c r="B170" s="6">
        <v>169</v>
      </c>
      <c r="C170" s="7">
        <v>87</v>
      </c>
      <c r="D170" s="6" t="s">
        <v>186</v>
      </c>
      <c r="E170" t="s">
        <v>6</v>
      </c>
      <c r="F170" t="e">
        <f>IF(COUNTIF('[1]Inscrits12'!$G$2:'[1]Inscrits12'!$G$252,C170)=1,INDEX('[1]Inscrits12'!$A$2:$G$252,MATCH(C170,'[1]Inscrits12'!$G$2:$G$252,),MATCH("M",'[1]Inscrits12'!$A$2:$G$2,)))</f>
        <v>#REF!</v>
      </c>
    </row>
    <row r="171" spans="1:6" ht="15">
      <c r="A171" s="5">
        <v>0.04438313802083333</v>
      </c>
      <c r="B171" s="6">
        <v>170</v>
      </c>
      <c r="C171" s="7">
        <v>21</v>
      </c>
      <c r="D171" s="6" t="s">
        <v>187</v>
      </c>
      <c r="E171" t="s">
        <v>12</v>
      </c>
      <c r="F171" t="e">
        <f>IF(COUNTIF('[1]Inscrits12'!$G$2:'[1]Inscrits12'!$G$252,C171)=1,INDEX('[1]Inscrits12'!$A$2:$G$252,MATCH(C171,'[1]Inscrits12'!$G$2:$G$252,),MATCH("M",'[1]Inscrits12'!$A$2:$G$2,)))</f>
        <v>#REF!</v>
      </c>
    </row>
    <row r="172" spans="1:6" ht="15">
      <c r="A172" s="5">
        <v>0.04441098813657408</v>
      </c>
      <c r="B172" s="6">
        <v>171</v>
      </c>
      <c r="C172" s="7">
        <v>180</v>
      </c>
      <c r="D172" s="6" t="s">
        <v>188</v>
      </c>
      <c r="E172" t="s">
        <v>106</v>
      </c>
      <c r="F172" t="e">
        <f>IF(COUNTIF('[1]Inscrits12'!$G$2:'[1]Inscrits12'!$G$252,C172)=1,INDEX('[1]Inscrits12'!$A$2:$G$252,MATCH(C172,'[1]Inscrits12'!$G$2:$G$252,),MATCH("M",'[1]Inscrits12'!$A$2:$G$2,)))</f>
        <v>#REF!</v>
      </c>
    </row>
    <row r="173" spans="1:6" ht="15">
      <c r="A173" s="5">
        <v>0.04449092158564815</v>
      </c>
      <c r="B173" s="6">
        <v>172</v>
      </c>
      <c r="C173" s="7">
        <v>218</v>
      </c>
      <c r="D173" s="6" t="s">
        <v>189</v>
      </c>
      <c r="E173" t="s">
        <v>71</v>
      </c>
      <c r="F173" t="e">
        <f>IF(COUNTIF('[1]Inscrits12'!$G$2:'[1]Inscrits12'!$G$252,C173)=1,INDEX('[1]Inscrits12'!$A$2:$G$252,MATCH(C173,'[1]Inscrits12'!$G$2:$G$252,),MATCH("M",'[1]Inscrits12'!$A$2:$G$2,)))</f>
        <v>#REF!</v>
      </c>
    </row>
    <row r="174" spans="1:6" ht="15">
      <c r="A174" s="5">
        <v>0.04454372829861111</v>
      </c>
      <c r="B174" s="6">
        <v>173</v>
      </c>
      <c r="C174" s="7">
        <v>97</v>
      </c>
      <c r="D174" s="6" t="s">
        <v>190</v>
      </c>
      <c r="E174" t="s">
        <v>17</v>
      </c>
      <c r="F174" t="e">
        <f>IF(COUNTIF('[1]Inscrits12'!$G$2:'[1]Inscrits12'!$G$252,C174)=1,INDEX('[1]Inscrits12'!$A$2:$G$252,MATCH(C174,'[1]Inscrits12'!$G$2:$G$252,),MATCH("M",'[1]Inscrits12'!$A$2:$G$2,)))</f>
        <v>#REF!</v>
      </c>
    </row>
    <row r="175" spans="1:6" ht="15">
      <c r="A175" s="5">
        <v>0.044574291087962965</v>
      </c>
      <c r="B175" s="6">
        <v>174</v>
      </c>
      <c r="C175" s="7">
        <v>44</v>
      </c>
      <c r="D175" s="6" t="s">
        <v>191</v>
      </c>
      <c r="E175" t="s">
        <v>12</v>
      </c>
      <c r="F175" t="e">
        <f>IF(COUNTIF('[1]Inscrits12'!$G$2:'[1]Inscrits12'!$G$252,C175)=1,INDEX('[1]Inscrits12'!$A$2:$G$252,MATCH(C175,'[1]Inscrits12'!$G$2:$G$252,),MATCH("M",'[1]Inscrits12'!$A$2:$G$2,)))</f>
        <v>#REF!</v>
      </c>
    </row>
    <row r="176" spans="1:6" ht="15">
      <c r="A176" s="5">
        <v>0.04468659577546296</v>
      </c>
      <c r="B176" s="6">
        <v>175</v>
      </c>
      <c r="C176" s="7">
        <v>157</v>
      </c>
      <c r="D176" s="6" t="s">
        <v>192</v>
      </c>
      <c r="E176" t="s">
        <v>64</v>
      </c>
      <c r="F176" t="e">
        <f>IF(COUNTIF('[1]Inscrits12'!$G$2:'[1]Inscrits12'!$G$252,C176)=1,INDEX('[1]Inscrits12'!$A$2:$G$252,MATCH(C176,'[1]Inscrits12'!$G$2:$G$252,),MATCH("M",'[1]Inscrits12'!$A$2:$G$2,)))</f>
        <v>#REF!</v>
      </c>
    </row>
    <row r="177" spans="1:6" ht="15">
      <c r="A177" s="5">
        <v>0.044709563078703704</v>
      </c>
      <c r="B177" s="6">
        <v>176</v>
      </c>
      <c r="C177" s="7">
        <v>166</v>
      </c>
      <c r="D177" s="6" t="s">
        <v>193</v>
      </c>
      <c r="E177" t="s">
        <v>17</v>
      </c>
      <c r="F177" t="e">
        <f>IF(COUNTIF('[1]Inscrits12'!$G$2:'[1]Inscrits12'!$G$252,C177)=1,INDEX('[1]Inscrits12'!$A$2:$G$252,MATCH(C177,'[1]Inscrits12'!$G$2:$G$252,),MATCH("M",'[1]Inscrits12'!$A$2:$G$2,)))</f>
        <v>#REF!</v>
      </c>
    </row>
    <row r="178" spans="1:6" ht="15">
      <c r="A178" s="5">
        <v>0.04473976417824074</v>
      </c>
      <c r="B178" s="6">
        <v>177</v>
      </c>
      <c r="C178" s="7">
        <v>131</v>
      </c>
      <c r="D178" s="6" t="s">
        <v>194</v>
      </c>
      <c r="E178" t="s">
        <v>17</v>
      </c>
      <c r="F178" t="e">
        <f>IF(COUNTIF('[1]Inscrits12'!$G$2:'[1]Inscrits12'!$G$252,C178)=1,INDEX('[1]Inscrits12'!$A$2:$G$252,MATCH(C178,'[1]Inscrits12'!$G$2:$G$252,),MATCH("M",'[1]Inscrits12'!$A$2:$G$2,)))</f>
        <v>#REF!</v>
      </c>
    </row>
    <row r="179" spans="1:6" ht="15">
      <c r="A179" s="5">
        <v>0.04475459346064815</v>
      </c>
      <c r="B179" s="6">
        <v>178</v>
      </c>
      <c r="C179" s="7">
        <v>93</v>
      </c>
      <c r="D179" s="6" t="s">
        <v>195</v>
      </c>
      <c r="E179" t="s">
        <v>6</v>
      </c>
      <c r="F179" t="e">
        <f>IF(COUNTIF('[1]Inscrits12'!$G$2:'[1]Inscrits12'!$G$252,C179)=1,INDEX('[1]Inscrits12'!$A$2:$G$252,MATCH(C179,'[1]Inscrits12'!$G$2:$G$252,),MATCH("M",'[1]Inscrits12'!$A$2:$G$2,)))</f>
        <v>#REF!</v>
      </c>
    </row>
    <row r="180" spans="1:6" ht="15">
      <c r="A180" s="5">
        <v>0.04503725405092593</v>
      </c>
      <c r="B180" s="6">
        <v>179</v>
      </c>
      <c r="C180" s="7">
        <v>117</v>
      </c>
      <c r="D180" s="6" t="s">
        <v>196</v>
      </c>
      <c r="E180" t="s">
        <v>17</v>
      </c>
      <c r="F180" t="e">
        <f>IF(COUNTIF('[1]Inscrits12'!$G$2:'[1]Inscrits12'!$G$252,C180)=1,INDEX('[1]Inscrits12'!$A$2:$G$252,MATCH(C180,'[1]Inscrits12'!$G$2:$G$252,),MATCH("M",'[1]Inscrits12'!$A$2:$G$2,)))</f>
        <v>#REF!</v>
      </c>
    </row>
    <row r="181" spans="1:6" ht="15">
      <c r="A181" s="5">
        <v>0.045089337384259257</v>
      </c>
      <c r="B181" s="6">
        <v>180</v>
      </c>
      <c r="C181" s="7">
        <v>191</v>
      </c>
      <c r="D181" s="6" t="s">
        <v>197</v>
      </c>
      <c r="E181" t="s">
        <v>137</v>
      </c>
      <c r="F181" t="e">
        <f>IF(COUNTIF('[1]Inscrits12'!$G$2:'[1]Inscrits12'!$G$252,C181)=1,INDEX('[1]Inscrits12'!$A$2:$G$252,MATCH(C181,'[1]Inscrits12'!$G$2:$G$252,),MATCH("M",'[1]Inscrits12'!$A$2:$G$2,)))</f>
        <v>#REF!</v>
      </c>
    </row>
    <row r="182" spans="1:6" ht="15">
      <c r="A182" s="5">
        <v>0.04510452835648148</v>
      </c>
      <c r="B182" s="6">
        <v>181</v>
      </c>
      <c r="C182" s="7">
        <v>58</v>
      </c>
      <c r="D182" s="6" t="s">
        <v>198</v>
      </c>
      <c r="E182" t="s">
        <v>12</v>
      </c>
      <c r="F182" t="e">
        <f>IF(COUNTIF('[1]Inscrits12'!$G$2:'[1]Inscrits12'!$G$252,C182)=1,INDEX('[1]Inscrits12'!$A$2:$G$252,MATCH(C182,'[1]Inscrits12'!$G$2:$G$252,),MATCH("M",'[1]Inscrits12'!$A$2:$G$2,)))</f>
        <v>#REF!</v>
      </c>
    </row>
    <row r="183" spans="1:6" ht="15">
      <c r="A183" s="5">
        <v>0.04546260127314815</v>
      </c>
      <c r="B183" s="6">
        <v>182</v>
      </c>
      <c r="C183" s="7">
        <v>176</v>
      </c>
      <c r="D183" s="6" t="s">
        <v>199</v>
      </c>
      <c r="E183" t="s">
        <v>6</v>
      </c>
      <c r="F183" t="e">
        <f>IF(COUNTIF('[1]Inscrits12'!$G$2:'[1]Inscrits12'!$G$252,C183)=1,INDEX('[1]Inscrits12'!$A$2:$G$252,MATCH(C183,'[1]Inscrits12'!$G$2:$G$252,),MATCH("M",'[1]Inscrits12'!$A$2:$G$2,)))</f>
        <v>#REF!</v>
      </c>
    </row>
    <row r="184" spans="1:6" ht="15">
      <c r="A184" s="5">
        <v>0.045622468171296296</v>
      </c>
      <c r="B184" s="6">
        <v>183</v>
      </c>
      <c r="C184" s="7">
        <v>196</v>
      </c>
      <c r="D184" s="6" t="s">
        <v>200</v>
      </c>
      <c r="E184" t="s">
        <v>6</v>
      </c>
      <c r="F184" t="e">
        <f>IF(COUNTIF('[1]Inscrits12'!$G$2:'[1]Inscrits12'!$G$252,C184)=1,INDEX('[1]Inscrits12'!$A$2:$G$252,MATCH(C184,'[1]Inscrits12'!$G$2:$G$252,),MATCH("M",'[1]Inscrits12'!$A$2:$G$2,)))</f>
        <v>#REF!</v>
      </c>
    </row>
    <row r="185" spans="1:6" ht="15">
      <c r="A185" s="5">
        <v>0.04563313802083333</v>
      </c>
      <c r="B185" s="6">
        <v>184</v>
      </c>
      <c r="C185" s="7">
        <v>24</v>
      </c>
      <c r="D185" s="6" t="s">
        <v>201</v>
      </c>
      <c r="E185" t="s">
        <v>17</v>
      </c>
      <c r="F185" t="e">
        <f>IF(COUNTIF('[1]Inscrits12'!$G$2:'[1]Inscrits12'!$G$252,C185)=1,INDEX('[1]Inscrits12'!$A$2:$G$252,MATCH(C185,'[1]Inscrits12'!$G$2:$G$252,),MATCH("M",'[1]Inscrits12'!$A$2:$G$2,)))</f>
        <v>#REF!</v>
      </c>
    </row>
    <row r="186" spans="1:6" ht="15">
      <c r="A186" s="5">
        <v>0.04597348813657407</v>
      </c>
      <c r="B186" s="6">
        <v>185</v>
      </c>
      <c r="C186" s="7">
        <v>156</v>
      </c>
      <c r="D186" s="6" t="s">
        <v>202</v>
      </c>
      <c r="E186" t="s">
        <v>12</v>
      </c>
      <c r="F186" t="e">
        <f>IF(COUNTIF('[1]Inscrits12'!$G$2:'[1]Inscrits12'!$G$252,C186)=1,INDEX('[1]Inscrits12'!$A$2:$G$252,MATCH(C186,'[1]Inscrits12'!$G$2:$G$252,),MATCH("M",'[1]Inscrits12'!$A$2:$G$2,)))</f>
        <v>#REF!</v>
      </c>
    </row>
    <row r="187" spans="1:6" ht="15">
      <c r="A187" s="5">
        <v>0.046025571469907406</v>
      </c>
      <c r="B187" s="6">
        <v>186</v>
      </c>
      <c r="C187" s="7">
        <v>128</v>
      </c>
      <c r="D187" s="6" t="s">
        <v>203</v>
      </c>
      <c r="E187" t="s">
        <v>6</v>
      </c>
      <c r="F187" t="e">
        <f>IF(COUNTIF('[1]Inscrits12'!$G$2:'[1]Inscrits12'!$G$252,C187)=1,INDEX('[1]Inscrits12'!$A$2:$G$252,MATCH(C187,'[1]Inscrits12'!$G$2:$G$252,),MATCH("M",'[1]Inscrits12'!$A$2:$G$2,)))</f>
        <v>#REF!</v>
      </c>
    </row>
    <row r="188" spans="1:6" ht="15">
      <c r="A188" s="5">
        <v>0.04606047453703704</v>
      </c>
      <c r="B188" s="6">
        <v>187</v>
      </c>
      <c r="C188" s="7">
        <v>7</v>
      </c>
      <c r="D188" s="6" t="s">
        <v>204</v>
      </c>
      <c r="E188" t="s">
        <v>12</v>
      </c>
      <c r="F188" t="e">
        <f>IF(COUNTIF('[1]Inscrits12'!$G$2:'[1]Inscrits12'!$G$252,C188)=1,INDEX('[1]Inscrits12'!$A$2:$G$252,MATCH(C188,'[1]Inscrits12'!$G$2:$G$252,),MATCH("M",'[1]Inscrits12'!$A$2:$G$2,)))</f>
        <v>#REF!</v>
      </c>
    </row>
    <row r="189" spans="1:6" ht="15">
      <c r="A189" s="5">
        <v>0.046119610821759256</v>
      </c>
      <c r="B189" s="6">
        <v>188</v>
      </c>
      <c r="C189" s="7">
        <v>165</v>
      </c>
      <c r="D189" s="6" t="s">
        <v>205</v>
      </c>
      <c r="E189" t="s">
        <v>64</v>
      </c>
      <c r="F189" t="e">
        <f>IF(COUNTIF('[1]Inscrits12'!$G$2:'[1]Inscrits12'!$G$252,C189)=1,INDEX('[1]Inscrits12'!$A$2:$G$252,MATCH(C189,'[1]Inscrits12'!$G$2:$G$252,),MATCH("M",'[1]Inscrits12'!$A$2:$G$2,)))</f>
        <v>#REF!</v>
      </c>
    </row>
    <row r="190" spans="1:6" ht="15">
      <c r="A190" s="5">
        <v>0.0461474609375</v>
      </c>
      <c r="B190" s="6">
        <v>189</v>
      </c>
      <c r="C190" s="7">
        <v>85</v>
      </c>
      <c r="D190" s="6" t="s">
        <v>206</v>
      </c>
      <c r="E190" t="s">
        <v>12</v>
      </c>
      <c r="F190" t="e">
        <f>IF(COUNTIF('[1]Inscrits12'!$G$2:'[1]Inscrits12'!$G$252,C190)=1,INDEX('[1]Inscrits12'!$A$2:$G$252,MATCH(C190,'[1]Inscrits12'!$G$2:$G$252,),MATCH("M",'[1]Inscrits12'!$A$2:$G$2,)))</f>
        <v>#REF!</v>
      </c>
    </row>
    <row r="191" spans="1:6" ht="15">
      <c r="A191" s="5">
        <v>0.04616916232638889</v>
      </c>
      <c r="B191" s="6">
        <v>190</v>
      </c>
      <c r="C191" s="7">
        <v>39</v>
      </c>
      <c r="D191" s="6" t="s">
        <v>207</v>
      </c>
      <c r="E191" t="s">
        <v>6</v>
      </c>
      <c r="F191" t="e">
        <f>IF(COUNTIF('[1]Inscrits12'!$G$2:'[1]Inscrits12'!$G$252,C191)=1,INDEX('[1]Inscrits12'!$A$2:$G$252,MATCH(C191,'[1]Inscrits12'!$G$2:$G$252,),MATCH("M",'[1]Inscrits12'!$A$2:$G$2,)))</f>
        <v>#REF!</v>
      </c>
    </row>
    <row r="192" spans="1:6" ht="15">
      <c r="A192" s="5">
        <v>0.046186885127314815</v>
      </c>
      <c r="B192" s="6">
        <v>191</v>
      </c>
      <c r="C192" s="7">
        <v>201</v>
      </c>
      <c r="D192" s="6" t="s">
        <v>208</v>
      </c>
      <c r="E192" t="s">
        <v>10</v>
      </c>
      <c r="F192" t="e">
        <f>IF(COUNTIF('[1]Inscrits12'!$G$2:'[1]Inscrits12'!$G$252,C192)=1,INDEX('[1]Inscrits12'!$A$2:$G$252,MATCH(C192,'[1]Inscrits12'!$G$2:$G$252,),MATCH("M",'[1]Inscrits12'!$A$2:$G$2,)))</f>
        <v>#REF!</v>
      </c>
    </row>
    <row r="193" spans="1:6" ht="15">
      <c r="A193" s="5">
        <v>0.04641330295138889</v>
      </c>
      <c r="B193" s="6">
        <v>192</v>
      </c>
      <c r="C193" s="7">
        <v>118</v>
      </c>
      <c r="D193" s="6" t="s">
        <v>209</v>
      </c>
      <c r="E193" t="s">
        <v>17</v>
      </c>
      <c r="F193" t="e">
        <f>IF(COUNTIF('[1]Inscrits12'!$G$2:'[1]Inscrits12'!$G$252,C193)=1,INDEX('[1]Inscrits12'!$A$2:$G$252,MATCH(C193,'[1]Inscrits12'!$G$2:$G$252,),MATCH("M",'[1]Inscrits12'!$A$2:$G$2,)))</f>
        <v>#REF!</v>
      </c>
    </row>
    <row r="194" spans="1:6" ht="15">
      <c r="A194" s="5">
        <v>0.04643283420138889</v>
      </c>
      <c r="B194" s="6">
        <v>193</v>
      </c>
      <c r="C194" s="7">
        <v>57</v>
      </c>
      <c r="D194" s="6" t="s">
        <v>210</v>
      </c>
      <c r="E194" t="s">
        <v>6</v>
      </c>
      <c r="F194" t="e">
        <f>IF(COUNTIF('[1]Inscrits12'!$G$2:'[1]Inscrits12'!$G$252,C194)=1,INDEX('[1]Inscrits12'!$A$2:$G$252,MATCH(C194,'[1]Inscrits12'!$G$2:$G$252,),MATCH("M",'[1]Inscrits12'!$A$2:$G$2,)))</f>
        <v>#REF!</v>
      </c>
    </row>
    <row r="195" spans="1:6" ht="15">
      <c r="A195" s="5">
        <v>0.04691442418981481</v>
      </c>
      <c r="B195" s="6">
        <v>194</v>
      </c>
      <c r="C195" s="7">
        <v>147</v>
      </c>
      <c r="D195" s="6" t="s">
        <v>211</v>
      </c>
      <c r="E195" t="s">
        <v>17</v>
      </c>
      <c r="F195" t="e">
        <f>IF(COUNTIF('[1]Inscrits12'!$G$2:'[1]Inscrits12'!$G$252,C195)=1,INDEX('[1]Inscrits12'!$A$2:$G$252,MATCH(C195,'[1]Inscrits12'!$G$2:$G$252,),MATCH("M",'[1]Inscrits12'!$A$2:$G$2,)))</f>
        <v>#REF!</v>
      </c>
    </row>
    <row r="196" spans="1:6" ht="15">
      <c r="A196" s="5">
        <v>0.04724338107638889</v>
      </c>
      <c r="B196" s="6">
        <v>195</v>
      </c>
      <c r="C196" s="7">
        <v>175</v>
      </c>
      <c r="D196" s="6" t="s">
        <v>212</v>
      </c>
      <c r="E196" t="s">
        <v>6</v>
      </c>
      <c r="F196" t="e">
        <f>IF(COUNTIF('[1]Inscrits12'!$G$2:'[1]Inscrits12'!$G$252,C196)=1,INDEX('[1]Inscrits12'!$A$2:$G$252,MATCH(C196,'[1]Inscrits12'!$G$2:$G$252,),MATCH("M",'[1]Inscrits12'!$A$2:$G$2,)))</f>
        <v>#REF!</v>
      </c>
    </row>
    <row r="197" spans="1:6" ht="15">
      <c r="A197" s="5">
        <v>0.047256040219907404</v>
      </c>
      <c r="B197" s="6">
        <v>196</v>
      </c>
      <c r="C197" s="7">
        <v>72</v>
      </c>
      <c r="D197" s="6" t="s">
        <v>213</v>
      </c>
      <c r="E197" t="s">
        <v>12</v>
      </c>
      <c r="F197" t="e">
        <f>IF(COUNTIF('[1]Inscrits12'!$G$2:'[1]Inscrits12'!$G$252,C197)=1,INDEX('[1]Inscrits12'!$A$2:$G$252,MATCH(C197,'[1]Inscrits12'!$G$2:$G$252,),MATCH("M",'[1]Inscrits12'!$A$2:$G$2,)))</f>
        <v>#REF!</v>
      </c>
    </row>
    <row r="198" spans="1:6" ht="15">
      <c r="A198" s="5">
        <v>0.04726689091435185</v>
      </c>
      <c r="B198" s="6">
        <v>197</v>
      </c>
      <c r="C198" s="7">
        <v>42</v>
      </c>
      <c r="D198" s="6" t="s">
        <v>214</v>
      </c>
      <c r="E198" t="s">
        <v>6</v>
      </c>
      <c r="F198" t="e">
        <f>IF(COUNTIF('[1]Inscrits12'!$G$2:'[1]Inscrits12'!$G$252,C198)=1,INDEX('[1]Inscrits12'!$A$2:$G$252,MATCH(C198,'[1]Inscrits12'!$G$2:$G$252,),MATCH("M",'[1]Inscrits12'!$A$2:$G$2,)))</f>
        <v>#REF!</v>
      </c>
    </row>
    <row r="199" spans="1:6" ht="15">
      <c r="A199" s="10">
        <v>0.04727955005787037</v>
      </c>
      <c r="B199" s="6">
        <v>198</v>
      </c>
      <c r="C199" s="7">
        <v>38</v>
      </c>
      <c r="D199" s="6" t="s">
        <v>215</v>
      </c>
      <c r="E199" t="s">
        <v>17</v>
      </c>
      <c r="F199" t="e">
        <f>IF(COUNTIF('[1]Inscrits12'!$G$2:'[1]Inscrits12'!$G$252,C199)=1,INDEX('[1]Inscrits12'!$A$2:$G$252,MATCH(C199,'[1]Inscrits12'!$G$2:$G$252,),MATCH("M",'[1]Inscrits12'!$A$2:$G$2,)))</f>
        <v>#REF!</v>
      </c>
    </row>
    <row r="200" spans="1:6" ht="15">
      <c r="A200" s="10">
        <v>0.04729076244212963</v>
      </c>
      <c r="B200" s="6">
        <v>199</v>
      </c>
      <c r="C200" s="7">
        <v>139</v>
      </c>
      <c r="D200" s="6" t="s">
        <v>216</v>
      </c>
      <c r="E200" t="s">
        <v>6</v>
      </c>
      <c r="F200" t="e">
        <f>IF(COUNTIF('[1]Inscrits12'!$G$2:'[1]Inscrits12'!$G$252,C200)=1,INDEX('[1]Inscrits12'!$A$2:$G$252,MATCH(C200,'[1]Inscrits12'!$G$2:$G$252,),MATCH("M",'[1]Inscrits12'!$A$2:$G$2,)))</f>
        <v>#REF!</v>
      </c>
    </row>
    <row r="201" spans="1:6" ht="15">
      <c r="A201" s="10">
        <v>0.047714301215277775</v>
      </c>
      <c r="B201" s="6">
        <v>200</v>
      </c>
      <c r="C201" s="7">
        <v>183</v>
      </c>
      <c r="D201" s="6" t="s">
        <v>217</v>
      </c>
      <c r="E201" t="s">
        <v>64</v>
      </c>
      <c r="F201" t="e">
        <f>IF(COUNTIF('[1]Inscrits12'!$G$2:'[1]Inscrits12'!$G$252,C201)=1,INDEX('[1]Inscrits12'!$A$2:$G$252,MATCH(C201,'[1]Inscrits12'!$G$2:$G$252,),MATCH("M",'[1]Inscrits12'!$A$2:$G$2,)))</f>
        <v>#REF!</v>
      </c>
    </row>
    <row r="202" spans="1:6" ht="15">
      <c r="A202" s="10">
        <v>0.04806984230324074</v>
      </c>
      <c r="B202" s="6">
        <v>201</v>
      </c>
      <c r="C202" s="7">
        <v>78</v>
      </c>
      <c r="D202" s="6" t="s">
        <v>218</v>
      </c>
      <c r="E202" t="s">
        <v>17</v>
      </c>
      <c r="F202" t="e">
        <f>IF(COUNTIF('[1]Inscrits12'!$G$2:'[1]Inscrits12'!$G$252,C202)=1,INDEX('[1]Inscrits12'!$A$2:$G$252,MATCH(C202,'[1]Inscrits12'!$G$2:$G$252,),MATCH("M",'[1]Inscrits12'!$A$2:$G$2,)))</f>
        <v>#REF!</v>
      </c>
    </row>
    <row r="203" spans="1:6" ht="15">
      <c r="A203" s="10">
        <v>0.04898726851851852</v>
      </c>
      <c r="B203" s="6">
        <v>202</v>
      </c>
      <c r="C203" s="7">
        <v>94</v>
      </c>
      <c r="D203" s="6" t="s">
        <v>219</v>
      </c>
      <c r="E203" t="s">
        <v>6</v>
      </c>
      <c r="F203" t="e">
        <f>IF(COUNTIF('[1]Inscrits12'!$G$2:'[1]Inscrits12'!$G$252,C203)=1,INDEX('[1]Inscrits12'!$A$2:$G$252,MATCH(C203,'[1]Inscrits12'!$G$2:$G$252,),MATCH("M",'[1]Inscrits12'!$A$2:$G$2,)))</f>
        <v>#REF!</v>
      </c>
    </row>
    <row r="204" spans="1:6" ht="15">
      <c r="A204" s="10">
        <v>0.049004448784722224</v>
      </c>
      <c r="B204" s="6">
        <v>203</v>
      </c>
      <c r="C204" s="7">
        <v>28</v>
      </c>
      <c r="D204" s="6" t="s">
        <v>220</v>
      </c>
      <c r="E204" t="s">
        <v>6</v>
      </c>
      <c r="F204" t="e">
        <f>IF(COUNTIF('[1]Inscrits12'!$G$2:'[1]Inscrits12'!$G$252,C204)=1,INDEX('[1]Inscrits12'!$A$2:$G$252,MATCH(C204,'[1]Inscrits12'!$G$2:$G$252,),MATCH("M",'[1]Inscrits12'!$A$2:$G$2,)))</f>
        <v>#REF!</v>
      </c>
    </row>
    <row r="205" spans="1:6" ht="15">
      <c r="A205" s="10">
        <v>0.04914171006944444</v>
      </c>
      <c r="B205" s="6">
        <v>204</v>
      </c>
      <c r="C205" s="7">
        <v>136</v>
      </c>
      <c r="D205" s="6" t="s">
        <v>221</v>
      </c>
      <c r="E205" t="s">
        <v>14</v>
      </c>
      <c r="F205" t="e">
        <f>IF(COUNTIF('[1]Inscrits12'!$G$2:'[1]Inscrits12'!$G$252,C205)=1,INDEX('[1]Inscrits12'!$A$2:$G$252,MATCH(C205,'[1]Inscrits12'!$G$2:$G$252,),MATCH("M",'[1]Inscrits12'!$A$2:$G$2,)))</f>
        <v>#REF!</v>
      </c>
    </row>
    <row r="206" spans="1:6" ht="15">
      <c r="A206" s="10">
        <v>0.04916286892361111</v>
      </c>
      <c r="B206" s="6">
        <v>205</v>
      </c>
      <c r="C206" s="7">
        <v>188</v>
      </c>
      <c r="D206" s="6" t="s">
        <v>222</v>
      </c>
      <c r="E206" t="s">
        <v>10</v>
      </c>
      <c r="F206" t="e">
        <f>IF(COUNTIF('[1]Inscrits12'!$G$2:'[1]Inscrits12'!$G$252,C206)=1,INDEX('[1]Inscrits12'!$A$2:$G$252,MATCH(C206,'[1]Inscrits12'!$G$2:$G$252,),MATCH("M",'[1]Inscrits12'!$A$2:$G$2,)))</f>
        <v>#REF!</v>
      </c>
    </row>
    <row r="207" spans="1:6" ht="15">
      <c r="A207" s="10">
        <v>0.049667426215277775</v>
      </c>
      <c r="B207" s="6">
        <v>206</v>
      </c>
      <c r="C207" s="7">
        <v>89</v>
      </c>
      <c r="D207" s="6" t="s">
        <v>223</v>
      </c>
      <c r="E207" t="s">
        <v>12</v>
      </c>
      <c r="F207" t="e">
        <f>IF(COUNTIF('[1]Inscrits12'!$G$2:'[1]Inscrits12'!$G$252,C207)=1,INDEX('[1]Inscrits12'!$A$2:$G$252,MATCH(C207,'[1]Inscrits12'!$G$2:$G$252,),MATCH("M",'[1]Inscrits12'!$A$2:$G$2,)))</f>
        <v>#REF!</v>
      </c>
    </row>
    <row r="208" spans="1:6" ht="15">
      <c r="A208" s="10">
        <v>0.05044307002314815</v>
      </c>
      <c r="B208" s="6">
        <v>207</v>
      </c>
      <c r="C208" s="7">
        <v>187</v>
      </c>
      <c r="D208" s="6" t="s">
        <v>224</v>
      </c>
      <c r="E208" t="s">
        <v>178</v>
      </c>
      <c r="F208" t="e">
        <f>IF(COUNTIF('[1]Inscrits12'!$G$2:'[1]Inscrits12'!$G$252,C208)=1,INDEX('[1]Inscrits12'!$A$2:$G$252,MATCH(C208,'[1]Inscrits12'!$G$2:$G$252,),MATCH("M",'[1]Inscrits12'!$A$2:$G$2,)))</f>
        <v>#REF!</v>
      </c>
    </row>
    <row r="209" spans="1:6" ht="15">
      <c r="A209" s="10">
        <v>0.05064326533564815</v>
      </c>
      <c r="B209" s="6">
        <v>208</v>
      </c>
      <c r="C209" s="7">
        <v>101</v>
      </c>
      <c r="D209" s="6" t="s">
        <v>225</v>
      </c>
      <c r="E209" t="s">
        <v>12</v>
      </c>
      <c r="F209" t="e">
        <f>IF(COUNTIF('[1]Inscrits12'!$G$2:'[1]Inscrits12'!$G$252,C209)=1,INDEX('[1]Inscrits12'!$A$2:$G$252,MATCH(C209,'[1]Inscrits12'!$G$2:$G$252,),MATCH("M",'[1]Inscrits12'!$A$2:$G$2,)))</f>
        <v>#REF!</v>
      </c>
    </row>
    <row r="210" spans="1:6" ht="15">
      <c r="A210" s="10">
        <v>0.05066930700231481</v>
      </c>
      <c r="B210" s="6">
        <v>209</v>
      </c>
      <c r="C210" s="7">
        <v>50</v>
      </c>
      <c r="D210" s="6" t="s">
        <v>226</v>
      </c>
      <c r="E210" t="s">
        <v>12</v>
      </c>
      <c r="F210" t="e">
        <f>IF(COUNTIF('[1]Inscrits12'!$G$2:'[1]Inscrits12'!$G$252,C210)=1,INDEX('[1]Inscrits12'!$A$2:$G$252,MATCH(C210,'[1]Inscrits12'!$G$2:$G$252,),MATCH("M",'[1]Inscrits12'!$A$2:$G$2,)))</f>
        <v>#REF!</v>
      </c>
    </row>
    <row r="211" spans="1:6" ht="15">
      <c r="A211" s="10">
        <v>0.05223470052083334</v>
      </c>
      <c r="B211" s="6">
        <v>210</v>
      </c>
      <c r="C211" s="7">
        <v>205</v>
      </c>
      <c r="D211" s="6" t="s">
        <v>227</v>
      </c>
      <c r="E211" t="s">
        <v>137</v>
      </c>
      <c r="F211" t="e">
        <f>IF(COUNTIF('[1]Inscrits12'!$G$2:'[1]Inscrits12'!$G$252,C211)=1,INDEX('[1]Inscrits12'!$A$2:$G$252,MATCH(C211,'[1]Inscrits12'!$G$2:$G$252,),MATCH("M",'[1]Inscrits12'!$A$2:$G$2,)))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Yanoo</cp:lastModifiedBy>
  <dcterms:created xsi:type="dcterms:W3CDTF">2013-10-27T17:20:13Z</dcterms:created>
  <dcterms:modified xsi:type="dcterms:W3CDTF">2013-10-27T18:00:52Z</dcterms:modified>
  <cp:category/>
  <cp:version/>
  <cp:contentType/>
  <cp:contentStatus/>
</cp:coreProperties>
</file>